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70" windowHeight="12210" tabRatio="903" activeTab="7"/>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V-BUSINESS STYLE" sheetId="25" r:id="rId9"/>
    <sheet name="V-SUPPORT FROM BAPB" sheetId="18" r:id="rId10"/>
    <sheet name="V-AGROECOTOURISM" sheetId="19" r:id="rId11"/>
    <sheet name="V-TRADE UNION" sheetId="22" r:id="rId12"/>
    <sheet name="HORTICULTURAL SOCIETY" sheetId="24" r:id="rId13"/>
  </sheets>
  <externalReferences>
    <externalReference r:id="rId14"/>
  </externalReferences>
  <definedNames>
    <definedName name="_xlnm.Print_Area" localSheetId="3">'Chapter I'!#REF!</definedName>
    <definedName name="_xlnm.Print_Area" localSheetId="4">'Chapter II'!$A$90:$C$511</definedName>
    <definedName name="_xlnm.Print_Area" localSheetId="5">'Chapter III'!$A$1:$C$167</definedName>
    <definedName name="_xlnm.Print_Area" localSheetId="6">'Chapter IV'!$A$1:$J$159</definedName>
    <definedName name="_xlnm.Print_Area" localSheetId="7">'Chapter V-Salary, Care'!$A$1:$G$76</definedName>
    <definedName name="_xlnm.Print_Area" localSheetId="0">Title!$A$1:$J$38</definedName>
  </definedNames>
  <calcPr calcId="152511"/>
</workbook>
</file>

<file path=xl/calcChain.xml><?xml version="1.0" encoding="utf-8"?>
<calcChain xmlns="http://schemas.openxmlformats.org/spreadsheetml/2006/main">
  <c r="C32" i="14" l="1"/>
  <c r="A169" i="14" l="1"/>
  <c r="A170" i="14"/>
  <c r="A171" i="14"/>
  <c r="A172" i="14"/>
  <c r="C31" i="14"/>
</calcChain>
</file>

<file path=xl/sharedStrings.xml><?xml version="1.0" encoding="utf-8"?>
<sst xmlns="http://schemas.openxmlformats.org/spreadsheetml/2006/main" count="3575" uniqueCount="2476">
  <si>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</si>
  <si>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</si>
  <si>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</si>
  <si>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</si>
  <si>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</si>
  <si>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</si>
  <si>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</si>
  <si>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</si>
  <si>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</si>
  <si>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</si>
  <si>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</si>
  <si>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</si>
  <si>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</si>
  <si>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</si>
  <si>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</si>
  <si>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</si>
  <si>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</si>
  <si>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</si>
  <si>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</si>
  <si>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</si>
  <si>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</si>
  <si>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</si>
  <si>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</si>
  <si>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</si>
  <si>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</si>
  <si>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</si>
  <si>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</si>
  <si>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</si>
  <si>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</si>
  <si>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</si>
  <si>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</si>
  <si>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</si>
  <si>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</si>
  <si>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</si>
  <si>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</si>
  <si>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</si>
  <si>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</si>
  <si>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</si>
  <si>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</si>
  <si>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</si>
  <si>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</si>
  <si>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</si>
  <si>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</si>
  <si>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</si>
  <si>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</si>
  <si>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</si>
  <si>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</si>
  <si>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</si>
  <si>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</si>
  <si>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</si>
  <si>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</si>
  <si>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</si>
  <si>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</si>
  <si>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</si>
  <si>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</si>
  <si>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</si>
  <si>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</si>
  <si>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</si>
  <si>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</si>
  <si>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</si>
  <si>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</si>
  <si>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</si>
  <si>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</si>
  <si>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</si>
  <si>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</si>
  <si>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</si>
  <si>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</si>
  <si>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</si>
  <si>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</si>
  <si>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</si>
  <si>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</si>
  <si>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</si>
  <si>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</si>
  <si>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</si>
  <si>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</si>
  <si>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</si>
  <si>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</si>
  <si>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</si>
  <si>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</si>
  <si>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</si>
  <si>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</si>
  <si>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</si>
  <si>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</si>
  <si>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</si>
  <si>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</si>
  <si>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</si>
  <si>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</si>
  <si>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</si>
  <si>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</si>
  <si>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</si>
  <si>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</si>
  <si>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</si>
  <si>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</si>
  <si>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</si>
  <si>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</si>
  <si>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</si>
  <si>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</si>
  <si>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</si>
  <si>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</si>
  <si>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</si>
  <si>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</si>
  <si>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</si>
  <si>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</si>
  <si>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</si>
  <si>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</si>
  <si>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</si>
  <si>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</si>
  <si>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</si>
  <si>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</si>
  <si>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</si>
  <si>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</si>
  <si>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</si>
  <si>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</si>
  <si>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</si>
  <si>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</si>
  <si>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</si>
  <si>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</si>
  <si>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</si>
  <si>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</si>
  <si>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</si>
  <si>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</si>
  <si>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</si>
  <si>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</si>
  <si>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</si>
  <si>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</si>
  <si>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</si>
  <si>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</si>
  <si>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</si>
  <si>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</si>
  <si>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</si>
  <si>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</si>
  <si>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</si>
  <si>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</si>
  <si>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</si>
  <si>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</si>
  <si>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</si>
  <si>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</si>
  <si>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</si>
  <si>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</si>
  <si>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</si>
  <si>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</si>
  <si>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</si>
  <si>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</si>
  <si>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</si>
  <si>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</si>
  <si>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</si>
  <si>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</si>
  <si>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</si>
  <si>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</si>
  <si>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</si>
  <si>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</si>
  <si>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</si>
  <si>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</si>
  <si>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</si>
  <si>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</si>
  <si>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</si>
  <si>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</si>
  <si>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</si>
  <si>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</si>
  <si>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4.4.1.1.</t>
  </si>
  <si>
    <t>4.4.1.2.</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</si>
  <si>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</si>
  <si>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</si>
  <si>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</si>
  <si>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</si>
  <si>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</si>
  <si>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</si>
  <si>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</si>
  <si>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</si>
  <si>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</si>
  <si>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</si>
  <si>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</si>
  <si>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</si>
  <si>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</si>
  <si>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</si>
  <si>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</si>
  <si>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</si>
  <si>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</si>
  <si>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</si>
  <si>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</si>
  <si>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</si>
  <si>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</si>
  <si>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</si>
  <si>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</si>
  <si>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</si>
  <si>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</si>
  <si>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</si>
  <si>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</si>
  <si>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</si>
  <si>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</si>
  <si>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</si>
  <si>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</si>
  <si>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</si>
  <si>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</si>
  <si>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</si>
  <si>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</si>
  <si>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</si>
  <si>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</si>
  <si>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</si>
  <si>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7.1.1.1.</t>
  </si>
  <si>
    <t>7.1.1.2.</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</si>
  <si>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</si>
  <si>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</si>
  <si>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</si>
  <si>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</si>
  <si>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</si>
  <si>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</si>
  <si>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</si>
  <si>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</si>
  <si>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</si>
  <si>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</si>
  <si>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</si>
  <si>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</si>
  <si>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</si>
  <si>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</si>
  <si>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</si>
  <si>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</si>
  <si>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</si>
  <si>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</si>
  <si>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</si>
  <si>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</si>
  <si>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</si>
  <si>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</si>
  <si>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</si>
  <si>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</si>
  <si>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</si>
  <si>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</si>
  <si>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</si>
  <si>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</si>
  <si>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</si>
  <si>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</si>
  <si>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</si>
  <si>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</si>
  <si>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</si>
  <si>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</si>
  <si>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</si>
  <si>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</si>
  <si>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</si>
  <si>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18.2.2.2.1.</t>
  </si>
  <si>
    <t>18.2.2.2.2.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</si>
  <si>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</si>
  <si>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</si>
  <si>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</si>
  <si>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</si>
  <si>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</si>
  <si>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</si>
  <si>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</si>
  <si>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</si>
  <si>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</si>
  <si>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</si>
  <si>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</si>
  <si>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</si>
  <si>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</si>
  <si>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</si>
  <si>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</si>
  <si>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</si>
  <si>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</si>
  <si>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</si>
  <si>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</si>
  <si>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</si>
  <si>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</si>
  <si>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</si>
  <si>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</si>
  <si>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</si>
  <si>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</si>
  <si>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</si>
  <si>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</si>
  <si>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</si>
  <si>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</si>
  <si>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</si>
  <si>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</si>
  <si>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</si>
  <si>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</si>
  <si>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</si>
  <si>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</si>
  <si>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</si>
  <si>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</si>
  <si>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</si>
  <si>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</si>
  <si>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</si>
  <si>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</si>
  <si>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</si>
  <si>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</si>
  <si>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</si>
  <si>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BELCARD cards</t>
  </si>
  <si>
    <t xml:space="preserve">Crediting and payment of wages and other payments to current (settlement) card accounts </t>
  </si>
  <si>
    <t>BELCARD cards on a customized blank card</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</si>
  <si>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</si>
  <si>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</si>
  <si>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</si>
  <si>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</si>
  <si>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</si>
  <si>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</si>
  <si>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</si>
  <si>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</si>
  <si>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</si>
  <si>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</si>
  <si>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</si>
  <si>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</si>
  <si>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</si>
  <si>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</si>
  <si>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</si>
  <si>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</si>
  <si>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</si>
  <si>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</si>
  <si>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</si>
  <si>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</si>
  <si>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</si>
  <si>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Cash withdrawal from ATMs in the Republic of Belarus:</t>
  </si>
  <si>
    <t>• From ATMs of other banks</t>
  </si>
  <si>
    <t>Cash withdrawals through cash advance offices in the Republic of Belarus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</si>
  <si>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</si>
  <si>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</si>
  <si>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</si>
  <si>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</si>
  <si>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</si>
  <si>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</si>
  <si>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</si>
  <si>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</si>
  <si>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</si>
  <si>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</si>
  <si>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</si>
  <si>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</si>
  <si>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</si>
  <si>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</si>
  <si>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</si>
  <si>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</si>
  <si>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</si>
  <si>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</si>
  <si>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</si>
  <si>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</si>
  <si>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</si>
  <si>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</si>
  <si>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</si>
  <si>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</si>
  <si>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</si>
  <si>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</si>
  <si>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</si>
  <si>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Alimony, other social transfers, funds for delivered agricultural products </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</si>
  <si>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</si>
  <si>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</si>
  <si>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</si>
  <si>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</si>
  <si>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</si>
  <si>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</si>
  <si>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</si>
  <si>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</si>
  <si>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</si>
  <si>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</si>
  <si>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</si>
  <si>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</si>
  <si>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</si>
  <si>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</si>
  <si>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</si>
  <si>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</si>
  <si>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 xml:space="preserve">• Crediting of social transfer payments (except welfare assistance to pensioners), alimony, funds for delivered agricultural  produce without agreements with payers </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</si>
  <si>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</si>
  <si>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</si>
  <si>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</si>
  <si>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transmitted in the electronic form via the remote bank service system</t>
  </si>
  <si>
    <t xml:space="preserve">     in hard copy</t>
  </si>
  <si>
    <t xml:space="preserve">      Accepting cash in Belarusian rubles from clients of JSC Belagroprombank for crediting(transfer) thereof to their current (settlement) accounts or other accounts held at JSC Belagroprombank </t>
  </si>
  <si>
    <t xml:space="preserve">       User fee for the use of the Bank-Client subsystem or the Internet-Client remote bank service system,
including:
   - issue of electronic account balance statements and appendices thereto; 
  - account(s) balance request, account card file request, request for exchange rates;
  -  transfer of information on bank operations related to servicing current (settlement) accounts, deposit accounts or other accounts and operations  directly related to money transfer and debt liabilities.</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</si>
  <si>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</si>
  <si>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</si>
  <si>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</si>
  <si>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</si>
  <si>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</si>
  <si>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</si>
  <si>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</si>
  <si>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</si>
  <si>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</si>
  <si>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</si>
  <si>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</si>
  <si>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</si>
  <si>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</si>
  <si>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</si>
  <si>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</si>
  <si>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</si>
  <si>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</si>
  <si>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</si>
  <si>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</si>
  <si>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</si>
  <si>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</si>
  <si>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</si>
  <si>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</si>
  <si>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</si>
  <si>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</si>
  <si>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</si>
  <si>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</si>
  <si>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</si>
  <si>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</si>
  <si>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</si>
  <si>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</si>
  <si>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</si>
  <si>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</si>
  <si>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</si>
  <si>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</si>
  <si>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</si>
  <si>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</si>
  <si>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</si>
  <si>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</si>
  <si>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</si>
  <si>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</si>
  <si>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</si>
  <si>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</si>
  <si>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</si>
  <si>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</si>
  <si>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</si>
  <si>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</si>
  <si>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</si>
  <si>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</si>
  <si>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</si>
  <si>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</si>
  <si>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 in the system of interbank settlements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</si>
  <si>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</si>
  <si>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</si>
  <si>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</si>
  <si>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</si>
  <si>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</si>
  <si>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</si>
  <si>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</si>
  <si>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</si>
  <si>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</si>
  <si>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</si>
  <si>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</si>
  <si>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</si>
  <si>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</si>
  <si>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</si>
  <si>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</si>
  <si>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</si>
  <si>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</si>
  <si>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</si>
  <si>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</si>
  <si>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</si>
  <si>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</si>
  <si>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</si>
  <si>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</si>
  <si>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</si>
  <si>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</si>
  <si>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</si>
  <si>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</si>
  <si>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</si>
  <si>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</si>
  <si>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</si>
  <si>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 xml:space="preserve">15 USD </t>
  </si>
  <si>
    <t>Brokerage service</t>
  </si>
  <si>
    <t xml:space="preserve">100 USD </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</si>
  <si>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</si>
  <si>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</si>
  <si>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</si>
  <si>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</si>
  <si>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</si>
  <si>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</si>
  <si>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</si>
  <si>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</si>
  <si>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</si>
  <si>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</si>
  <si>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</si>
  <si>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</si>
  <si>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</si>
  <si>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</si>
  <si>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</si>
  <si>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</si>
  <si>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</si>
  <si>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</si>
  <si>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</si>
  <si>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</si>
  <si>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</si>
  <si>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</si>
  <si>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</si>
  <si>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</si>
  <si>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</si>
  <si>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</si>
  <si>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</si>
  <si>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</si>
  <si>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</si>
  <si>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</si>
  <si>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</si>
  <si>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</si>
  <si>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</si>
  <si>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</si>
  <si>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</si>
  <si>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</si>
  <si>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</si>
  <si>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</si>
  <si>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</si>
  <si>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</si>
  <si>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</si>
  <si>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</si>
  <si>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</si>
  <si>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</si>
  <si>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</si>
  <si>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</si>
  <si>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</si>
  <si>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</si>
  <si>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</si>
  <si>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 xml:space="preserve">Factoring; collateral as a security of factoring </t>
  </si>
  <si>
    <t>Financial leasing; collateral as a security of financial leasing</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</si>
  <si>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</si>
  <si>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</si>
  <si>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</si>
  <si>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</si>
  <si>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</si>
  <si>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</si>
  <si>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</si>
  <si>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</si>
  <si>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</si>
  <si>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</si>
  <si>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</si>
  <si>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</si>
  <si>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Drawing up of a brokerage service agreement and registration in the trade system of JSC "Belarusian Currency and Stock Exchange":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</si>
  <si>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</si>
  <si>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</si>
  <si>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</si>
  <si>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</si>
  <si>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</si>
  <si>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</si>
  <si>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</si>
  <si>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</si>
  <si>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</si>
  <si>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</si>
  <si>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</si>
  <si>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</si>
  <si>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</si>
  <si>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</si>
  <si>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</si>
  <si>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</si>
  <si>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</si>
  <si>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</si>
  <si>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</si>
  <si>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</si>
  <si>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</si>
  <si>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</si>
  <si>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</si>
  <si>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</si>
  <si>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</si>
  <si>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</si>
  <si>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</si>
  <si>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</si>
  <si>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</si>
  <si>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</si>
  <si>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 xml:space="preserve">     Funds transfer in Belarusian rubles (low priority) on the basis of the payment instruction:</t>
  </si>
  <si>
    <t>2 statements per month</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</si>
  <si>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</si>
  <si>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</si>
  <si>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</si>
  <si>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</si>
  <si>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</si>
  <si>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</si>
  <si>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</si>
  <si>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</si>
  <si>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</si>
  <si>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</si>
  <si>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10 documents per month</t>
  </si>
  <si>
    <t xml:space="preserve"> Funds transfer in Belarusian rubles (low priority) on the basis of the payment instruction over the amount, indicated in Cl.1.3.:</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</si>
  <si>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</si>
  <si>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</si>
  <si>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</si>
  <si>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</si>
  <si>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</si>
  <si>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</si>
  <si>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</si>
  <si>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</si>
  <si>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</si>
  <si>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</si>
  <si>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</si>
  <si>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</si>
  <si>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</si>
  <si>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</si>
  <si>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</si>
  <si>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</si>
  <si>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</si>
  <si>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</si>
  <si>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</si>
  <si>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</si>
  <si>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</si>
  <si>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</si>
  <si>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</si>
  <si>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</si>
  <si>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</si>
  <si>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</si>
  <si>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</si>
  <si>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</si>
  <si>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</si>
  <si>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</si>
  <si>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</si>
  <si>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</si>
  <si>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</si>
  <si>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</si>
  <si>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</si>
  <si>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</si>
  <si>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</si>
  <si>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</si>
  <si>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</si>
  <si>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</si>
  <si>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</si>
  <si>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</si>
  <si>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</si>
  <si>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</si>
  <si>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</si>
  <si>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</si>
  <si>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</si>
  <si>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</si>
  <si>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</si>
  <si>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</si>
  <si>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</si>
  <si>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</si>
  <si>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</si>
  <si>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</si>
  <si>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</si>
  <si>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</si>
  <si>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</si>
  <si>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</si>
  <si>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</si>
  <si>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</si>
  <si>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</si>
  <si>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</si>
  <si>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</si>
  <si>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</si>
  <si>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</si>
  <si>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</si>
  <si>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</si>
  <si>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</si>
  <si>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</si>
  <si>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</si>
  <si>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</si>
  <si>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</si>
  <si>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</si>
  <si>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</si>
  <si>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</si>
  <si>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</si>
  <si>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</si>
  <si>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</si>
  <si>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</si>
  <si>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</si>
  <si>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</si>
  <si>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</si>
  <si>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</si>
  <si>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</si>
  <si>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</si>
  <si>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</si>
  <si>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</si>
  <si>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</si>
  <si>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</si>
  <si>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</si>
  <si>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</si>
  <si>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</si>
  <si>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</si>
  <si>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</si>
  <si>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</si>
  <si>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Upon signing the contract (adjustment to the contract), upon long storage period (over three months) - by installments in compliance with the terms of the contract</t>
  </si>
  <si>
    <t>Within the terms set by the supplementary agreement</t>
  </si>
  <si>
    <t>Within the terms set by the  agreement</t>
  </si>
  <si>
    <t>Simultaneously with the payment transfer</t>
  </si>
  <si>
    <t>when initially applying for the service</t>
  </si>
  <si>
    <t>Upon signing the contract (adjustment to the contract)</t>
  </si>
  <si>
    <t>Prior to obtaining a card</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</si>
  <si>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</si>
  <si>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</si>
  <si>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</si>
  <si>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</si>
  <si>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</si>
  <si>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</si>
  <si>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</si>
  <si>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</si>
  <si>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</si>
  <si>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</si>
  <si>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</si>
  <si>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</si>
  <si>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</si>
  <si>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</si>
  <si>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</si>
  <si>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</si>
  <si>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</si>
  <si>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</si>
  <si>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</si>
  <si>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</si>
  <si>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</si>
  <si>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</si>
  <si>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</si>
  <si>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</si>
  <si>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</si>
  <si>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</si>
  <si>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</si>
  <si>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</si>
  <si>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</si>
  <si>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</si>
  <si>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</si>
  <si>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</si>
  <si>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</si>
  <si>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</si>
  <si>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</si>
  <si>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</si>
  <si>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</si>
  <si>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 in Belarusian rubles</t>
  </si>
  <si>
    <t>• in foreign currency</t>
  </si>
  <si>
    <r>
      <t>Revocation  (change) of a payment order in Belarusian rubles provided the bank has not started  the actual execution procedure on client's initiative (in cases specified by the legislation of the Republic of Belarus)</t>
    </r>
    <r>
      <rPr>
        <vertAlign val="superscript"/>
        <sz val="12"/>
        <rFont val="Times New Roman"/>
        <family val="1"/>
        <charset val="204"/>
      </rPr>
      <t>1</t>
    </r>
  </si>
  <si>
    <t>4.4.4.</t>
  </si>
  <si>
    <t xml:space="preserve">Investigation into the funds (at the client's request) which have not arrived to the account within 1 month </t>
  </si>
  <si>
    <t>4.4.5.</t>
  </si>
  <si>
    <t>Placement of payment instructions into the card file to the off-balance account No.99814 "Overdue payment documents" in case the available balance on the client's account is insufficient for the execution, and tracking thereof until the payment is executed (return without execution)</t>
  </si>
  <si>
    <t>4.4.6.</t>
  </si>
  <si>
    <t xml:space="preserve">Revocation of payment instructions from the card file to the off-balance account  99814 "Overdue payment documents" </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</si>
  <si>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</si>
  <si>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</si>
  <si>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</si>
  <si>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</si>
  <si>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</si>
  <si>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</si>
  <si>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</si>
  <si>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r>
      <t xml:space="preserve"> Issuance of copies of payment instructions and statements on a personal  account at the client's request</t>
    </r>
    <r>
      <rPr>
        <vertAlign val="superscript"/>
        <sz val="12"/>
        <rFont val="Times New Roman"/>
        <family val="1"/>
        <charset val="204"/>
      </rPr>
      <t>4</t>
    </r>
    <r>
      <rPr>
        <sz val="12"/>
        <rFont val="Times New Roman"/>
        <family val="1"/>
        <charset val="204"/>
      </rPr>
      <t xml:space="preserve"> </t>
    </r>
  </si>
  <si>
    <t>4.4.11.</t>
  </si>
  <si>
    <r>
      <t xml:space="preserve">     Issue of certificates to clients (related to bank accounts held with the bank, card file of overdue payment documents,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</si>
  <si>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</si>
  <si>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</si>
  <si>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</si>
  <si>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</si>
  <si>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</si>
  <si>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</si>
  <si>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</si>
  <si>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</si>
  <si>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</si>
  <si>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</si>
  <si>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</si>
  <si>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</si>
  <si>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</si>
  <si>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</si>
  <si>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</si>
  <si>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</si>
  <si>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</si>
  <si>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</si>
  <si>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</si>
  <si>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</si>
  <si>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</si>
  <si>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</si>
  <si>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</si>
  <si>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</si>
  <si>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</si>
  <si>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</si>
  <si>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</si>
  <si>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</si>
  <si>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</si>
  <si>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</si>
  <si>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</si>
  <si>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</si>
  <si>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</si>
  <si>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</si>
  <si>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</si>
  <si>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</si>
  <si>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</si>
  <si>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</si>
  <si>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</si>
  <si>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</si>
  <si>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</si>
  <si>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</si>
  <si>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</si>
  <si>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</si>
  <si>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</si>
  <si>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</si>
  <si>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</si>
  <si>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</si>
  <si>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</si>
  <si>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</si>
  <si>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</si>
  <si>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</si>
  <si>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</si>
  <si>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</si>
  <si>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</si>
  <si>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</si>
  <si>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</si>
  <si>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</si>
  <si>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</si>
  <si>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</si>
  <si>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</si>
  <si>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</si>
  <si>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</si>
  <si>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</si>
  <si>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</si>
  <si>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</si>
  <si>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</si>
  <si>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</si>
  <si>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</si>
  <si>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r>
      <t>Depositary service to the Issuer</t>
    </r>
    <r>
      <rPr>
        <b/>
        <vertAlign val="superscript"/>
        <sz val="12"/>
        <rFont val="Times New Roman"/>
        <family val="1"/>
        <charset val="204"/>
      </rPr>
      <t xml:space="preserve">1 </t>
    </r>
  </si>
  <si>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</si>
  <si>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</si>
  <si>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</si>
  <si>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</si>
  <si>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</si>
  <si>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</si>
  <si>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</si>
  <si>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</si>
  <si>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</si>
  <si>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</si>
  <si>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</si>
  <si>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</si>
  <si>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</si>
  <si>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</si>
  <si>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</si>
  <si>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</si>
  <si>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</si>
  <si>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</si>
  <si>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</si>
  <si>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</si>
  <si>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</si>
  <si>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</si>
  <si>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</si>
  <si>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</si>
  <si>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</si>
  <si>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</si>
  <si>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</si>
  <si>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</si>
  <si>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</si>
  <si>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</si>
  <si>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</si>
  <si>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</si>
  <si>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</si>
  <si>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</si>
  <si>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</si>
  <si>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</si>
  <si>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</si>
  <si>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</si>
  <si>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</si>
  <si>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</si>
  <si>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</si>
  <si>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</si>
  <si>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</si>
  <si>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</si>
  <si>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</si>
  <si>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</si>
  <si>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</si>
  <si>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</si>
  <si>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</si>
  <si>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</si>
  <si>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</si>
  <si>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</si>
  <si>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</si>
  <si>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</si>
  <si>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</si>
  <si>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</si>
  <si>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</si>
  <si>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</si>
  <si>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</si>
  <si>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</si>
  <si>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</si>
  <si>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</si>
  <si>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</si>
  <si>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</si>
  <si>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</si>
  <si>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</si>
  <si>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</si>
  <si>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</si>
  <si>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</si>
  <si>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</si>
  <si>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</si>
  <si>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</si>
  <si>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</si>
  <si>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</si>
  <si>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</si>
  <si>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</si>
  <si>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</si>
  <si>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</si>
  <si>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</si>
  <si>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</si>
  <si>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</si>
  <si>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</si>
  <si>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</si>
  <si>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</si>
  <si>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</si>
  <si>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</si>
  <si>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</si>
  <si>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</si>
  <si>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</si>
  <si>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</si>
  <si>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</si>
  <si>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</si>
  <si>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</si>
  <si>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</si>
  <si>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</si>
  <si>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</si>
  <si>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</si>
  <si>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</si>
  <si>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</si>
  <si>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</si>
  <si>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</si>
  <si>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</si>
  <si>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</si>
  <si>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</si>
  <si>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</si>
  <si>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</si>
  <si>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</si>
  <si>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</si>
  <si>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</si>
  <si>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</si>
  <si>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</si>
  <si>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</si>
  <si>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</si>
  <si>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</si>
  <si>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</si>
  <si>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</si>
  <si>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</si>
  <si>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</si>
  <si>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</si>
  <si>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</si>
  <si>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</si>
  <si>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</si>
  <si>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</si>
  <si>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</si>
  <si>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</si>
  <si>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r>
      <t xml:space="preserve">Transfer of a credit indebtedness (other credit operation) to another bank on the initiative of a client </t>
    </r>
    <r>
      <rPr>
        <vertAlign val="superscript"/>
        <sz val="12"/>
        <rFont val="Times New Roman"/>
        <family val="1"/>
        <charset val="204"/>
      </rPr>
      <t>1</t>
    </r>
  </si>
  <si>
    <r>
      <t xml:space="preserve"> Introduction of amendments and additions, on the initiative of a client (creditor, lessee, depositor), to contracts of : </t>
    </r>
    <r>
      <rPr>
        <vertAlign val="superscript"/>
        <sz val="12"/>
        <rFont val="Times New Roman"/>
        <family val="1"/>
        <charset val="204"/>
      </rPr>
      <t>2</t>
    </r>
  </si>
  <si>
    <t>Notes to Section 10:</t>
  </si>
  <si>
    <t xml:space="preserve">For transfers of credit indebtedness under several agreements, the fee in the amount of 33 600 BYR (3,36 BYN) is charged for each additional agreement. </t>
  </si>
  <si>
    <t>Acquiring of merchants</t>
  </si>
  <si>
    <t>Servicing of merchants under acquiring</t>
  </si>
  <si>
    <t>under the contract</t>
  </si>
  <si>
    <t>Urgent connection of terminal equipment for merchants on the client's initiative</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</si>
  <si>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</si>
  <si>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</si>
  <si>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</si>
  <si>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</si>
  <si>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</si>
  <si>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</si>
  <si>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</si>
  <si>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</si>
  <si>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</si>
  <si>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</si>
  <si>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</si>
  <si>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</si>
  <si>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</si>
  <si>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</si>
  <si>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</si>
  <si>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</si>
  <si>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</si>
  <si>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</si>
  <si>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</si>
  <si>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1,20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</si>
  <si>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</si>
  <si>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</si>
  <si>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</si>
  <si>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</si>
  <si>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</si>
  <si>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</si>
  <si>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</si>
  <si>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</si>
  <si>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</si>
  <si>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</si>
  <si>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</si>
  <si>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</si>
  <si>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</si>
  <si>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</si>
  <si>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</si>
  <si>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</si>
  <si>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</si>
  <si>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</si>
  <si>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</si>
  <si>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</si>
  <si>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</si>
  <si>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</si>
  <si>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</si>
  <si>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</si>
  <si>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</si>
  <si>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</si>
  <si>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</si>
  <si>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</si>
  <si>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</si>
  <si>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</si>
  <si>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</si>
  <si>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</si>
  <si>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</si>
  <si>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</si>
  <si>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</si>
  <si>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</si>
  <si>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</si>
  <si>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</si>
  <si>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</si>
  <si>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</si>
  <si>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</si>
  <si>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</si>
  <si>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</si>
  <si>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</si>
  <si>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</si>
  <si>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</si>
  <si>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</si>
  <si>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</si>
  <si>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</si>
  <si>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</si>
  <si>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</si>
  <si>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</si>
  <si>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</si>
  <si>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</si>
  <si>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</si>
  <si>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</si>
  <si>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</si>
  <si>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</si>
  <si>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</si>
  <si>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</si>
  <si>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</si>
  <si>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</si>
  <si>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</si>
  <si>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</si>
  <si>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</si>
  <si>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</si>
  <si>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</si>
  <si>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</si>
  <si>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</si>
  <si>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</si>
  <si>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</si>
  <si>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</si>
  <si>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</si>
  <si>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</si>
  <si>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</si>
  <si>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</si>
  <si>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</si>
  <si>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</si>
  <si>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</si>
  <si>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</si>
  <si>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</si>
  <si>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</si>
  <si>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</si>
  <si>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</si>
  <si>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</si>
  <si>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</si>
  <si>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</si>
  <si>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</si>
  <si>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</si>
  <si>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</si>
  <si>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</si>
  <si>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</si>
  <si>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</si>
  <si>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</si>
  <si>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</si>
  <si>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</si>
  <si>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</si>
  <si>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</si>
  <si>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</si>
  <si>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</si>
  <si>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</si>
  <si>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</si>
  <si>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</si>
  <si>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</si>
  <si>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</si>
  <si>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</si>
  <si>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15.1.1.1.</t>
  </si>
  <si>
    <t>15.1.1.2.</t>
  </si>
  <si>
    <t>15.1.2.</t>
  </si>
  <si>
    <t>Notes to Subsection 15.1.:</t>
  </si>
  <si>
    <r>
      <t>Depositary service for a resident depositor (who has a "depot" savings account or signed a depositary service agreement with the bank)</t>
    </r>
    <r>
      <rPr>
        <b/>
        <vertAlign val="superscript"/>
        <sz val="12"/>
        <rFont val="Times New Roman"/>
        <family val="1"/>
        <charset val="204"/>
      </rPr>
      <t>1</t>
    </r>
  </si>
  <si>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</si>
  <si>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</si>
  <si>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</si>
  <si>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</si>
  <si>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</si>
  <si>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</si>
  <si>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</si>
  <si>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</si>
  <si>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</si>
  <si>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</si>
  <si>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</si>
  <si>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</si>
  <si>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</si>
  <si>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</si>
  <si>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</si>
  <si>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</si>
  <si>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</si>
  <si>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</si>
  <si>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5 USD per 1 statement</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</si>
  <si>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</si>
  <si>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</si>
  <si>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</si>
  <si>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</si>
  <si>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</si>
  <si>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</si>
  <si>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</si>
  <si>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</si>
  <si>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</si>
  <si>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</si>
  <si>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</si>
  <si>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</si>
  <si>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</si>
  <si>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</si>
  <si>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</si>
  <si>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</si>
  <si>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</si>
  <si>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</si>
  <si>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</si>
  <si>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</si>
  <si>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</si>
  <si>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</si>
  <si>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</si>
  <si>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</si>
  <si>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</si>
  <si>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</si>
  <si>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</si>
  <si>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</si>
  <si>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</si>
  <si>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</si>
  <si>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</si>
  <si>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</si>
  <si>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</si>
  <si>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</si>
  <si>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</si>
  <si>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</si>
  <si>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</si>
  <si>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</si>
  <si>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</si>
  <si>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</si>
  <si>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r>
      <t>Closed bank custody with the use of automatic deposit vault</t>
    </r>
    <r>
      <rPr>
        <vertAlign val="superscript"/>
        <sz val="12"/>
        <rFont val="Times New Roman"/>
        <family val="1"/>
        <charset val="204"/>
      </rPr>
      <t>2</t>
    </r>
  </si>
  <si>
    <t>1,00 BYN  
per 1 day (VAT incl.)</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</si>
  <si>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</si>
  <si>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</si>
  <si>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</si>
  <si>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</si>
  <si>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</si>
  <si>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</si>
  <si>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</si>
  <si>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</si>
  <si>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</si>
  <si>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</si>
  <si>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</si>
  <si>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</si>
  <si>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</si>
  <si>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</si>
  <si>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</si>
  <si>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</si>
  <si>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</si>
  <si>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</si>
  <si>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</si>
  <si>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</si>
  <si>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</si>
  <si>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</si>
  <si>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</si>
  <si>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</si>
  <si>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</si>
  <si>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</si>
  <si>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</si>
  <si>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</si>
  <si>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Electron Credit</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</si>
  <si>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</si>
  <si>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</si>
  <si>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</si>
  <si>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</si>
  <si>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</si>
  <si>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</si>
  <si>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</si>
  <si>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</si>
  <si>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</si>
  <si>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</si>
  <si>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</si>
  <si>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</si>
  <si>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</si>
  <si>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</si>
  <si>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</si>
  <si>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</si>
  <si>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</si>
  <si>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</si>
  <si>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</si>
  <si>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</si>
  <si>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</si>
  <si>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At the moment of connection  to the service</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</si>
  <si>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</si>
  <si>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</si>
  <si>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</si>
  <si>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</si>
  <si>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</si>
  <si>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</si>
  <si>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</si>
  <si>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</si>
  <si>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</si>
  <si>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</si>
  <si>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</si>
  <si>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</si>
  <si>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</si>
  <si>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</si>
  <si>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</si>
  <si>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</si>
  <si>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</si>
  <si>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</si>
  <si>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</si>
  <si>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</si>
  <si>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</si>
  <si>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</si>
  <si>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</si>
  <si>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r>
      <t>• at cash advance offices of other banks</t>
    </r>
    <r>
      <rPr>
        <vertAlign val="superscript"/>
        <sz val="11"/>
        <rFont val="Times New Roman"/>
        <family val="1"/>
        <charset val="204"/>
      </rPr>
      <t>18</t>
    </r>
  </si>
  <si>
    <r>
      <t>Cash withdrawal from ATMs and cash advance offices outside the Republic of Belarus</t>
    </r>
    <r>
      <rPr>
        <vertAlign val="superscript"/>
        <sz val="11"/>
        <rFont val="Times New Roman"/>
        <family val="1"/>
        <charset val="204"/>
      </rPr>
      <t>18</t>
    </r>
  </si>
  <si>
    <t>Type of a card: BELCARD; Visa; MasterCard</t>
  </si>
  <si>
    <r>
      <t xml:space="preserve">2%  of the amount </t>
    </r>
    <r>
      <rPr>
        <b/>
        <vertAlign val="superscript"/>
        <sz val="11"/>
        <rFont val="Times New Roman"/>
        <family val="1"/>
        <charset val="204"/>
      </rPr>
      <t>19</t>
    </r>
  </si>
  <si>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</si>
  <si>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</si>
  <si>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</si>
  <si>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</si>
  <si>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</si>
  <si>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</si>
  <si>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</si>
  <si>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</si>
  <si>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 xml:space="preserve">  "Belagroprombank mobile" mobile application  ("Belagroprombank mobile') developed by JSC "BeSmart".</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</si>
  <si>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</si>
  <si>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</si>
  <si>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</si>
  <si>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</si>
  <si>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</si>
  <si>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</si>
  <si>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</si>
  <si>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</si>
  <si>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</si>
  <si>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</si>
  <si>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</si>
  <si>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</si>
  <si>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</si>
  <si>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</si>
  <si>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</si>
  <si>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</si>
  <si>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</si>
  <si>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</si>
  <si>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</si>
  <si>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</si>
  <si>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</si>
  <si>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</si>
  <si>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</si>
  <si>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</si>
  <si>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</si>
  <si>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</si>
  <si>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</si>
  <si>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</si>
  <si>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</si>
  <si>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</si>
  <si>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</si>
  <si>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</si>
  <si>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</si>
  <si>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</si>
  <si>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</si>
  <si>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r>
      <t>Introducing amendments into the credit agreement on the client's initiative</t>
    </r>
    <r>
      <rPr>
        <vertAlign val="superscript"/>
        <sz val="12"/>
        <rFont val="Times New Roman"/>
        <family val="1"/>
        <charset val="204"/>
      </rPr>
      <t>3</t>
    </r>
  </si>
  <si>
    <t>36,00 BYN</t>
  </si>
  <si>
    <t xml:space="preserve">Introducing alterations (change, early full or partial cancelation) into the fulfillment of obligations under the credit agreement, guarantee agreement on the client's initiative  </t>
  </si>
  <si>
    <t xml:space="preserve">bonds </t>
  </si>
  <si>
    <t>0,1 % of the amount</t>
  </si>
  <si>
    <t xml:space="preserve">       User fee for the use of the Bank-Client subsystem or the Internet-Client remote bank service system, including:
   - issue of electronic account balance statements and appendices thereto; 
  - account(s) balance request, account card file request, request for exchange rates;
  -  transfer of information on bank operations related to servicing current (settlement) accounts, deposit accounts or other accounts and operations  directly related to money transfer and debt liabilities. </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</si>
  <si>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</si>
  <si>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</si>
  <si>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</si>
  <si>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</si>
  <si>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</si>
  <si>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</si>
  <si>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</si>
  <si>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</si>
  <si>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</si>
  <si>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</si>
  <si>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</si>
  <si>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</si>
  <si>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</si>
  <si>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</si>
  <si>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</si>
  <si>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</si>
  <si>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</si>
  <si>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</si>
  <si>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</si>
  <si>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</si>
  <si>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</si>
  <si>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</si>
  <si>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</si>
  <si>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</si>
  <si>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</si>
  <si>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</si>
  <si>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</si>
  <si>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</si>
  <si>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</si>
  <si>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 xml:space="preserve">Change of a PIN-code in ATMs of JSC Belagroprombank  </t>
  </si>
  <si>
    <t>18.2.2.6</t>
  </si>
  <si>
    <t>Services package for corporate clients "BUSINESS STYLE"</t>
  </si>
  <si>
    <t>Opening a current (settlement) bank account in foreign currency</t>
  </si>
  <si>
    <t>Acceptance and processing of provided for collection payment demands with banker's acceptance transmitted electronically</t>
  </si>
  <si>
    <t>1.5.1.</t>
  </si>
  <si>
    <t>1.5.2.</t>
  </si>
  <si>
    <t>Additional operations</t>
  </si>
  <si>
    <t>Operations with corporate bank payment cards</t>
  </si>
  <si>
    <t>Provision of package "XL" of the service SMS information</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</si>
  <si>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</si>
  <si>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</si>
  <si>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</si>
  <si>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</si>
  <si>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</si>
  <si>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</si>
  <si>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</si>
  <si>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</si>
  <si>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</si>
  <si>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The fee is not charged for issuance of one primary BELCARD/BELCARD-PREMIUM/BELCARD-PREMIUM-Maestro/Visa Electron/MasterCard Unembossed card  in Belarusian rubles for pupils and students.</t>
  </si>
  <si>
    <t xml:space="preserve">     From November 11, 2015 Maestro cards are not issued. Upon expiry of Maestro card, it is possible to issue the card MasterCard Unembossed with the fee specified in 18.1.1.2 under the Fee Guide. </t>
  </si>
  <si>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</si>
  <si>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</si>
  <si>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</si>
  <si>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</si>
  <si>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</si>
  <si>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</si>
  <si>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</si>
  <si>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</si>
  <si>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</si>
  <si>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</si>
  <si>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</si>
  <si>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</si>
  <si>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</si>
  <si>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</si>
  <si>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</si>
  <si>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</si>
  <si>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</si>
  <si>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</si>
  <si>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</si>
  <si>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</si>
  <si>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</si>
  <si>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</si>
  <si>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</si>
  <si>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</si>
  <si>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</si>
  <si>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</si>
  <si>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</si>
  <si>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</si>
  <si>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</si>
  <si>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</si>
  <si>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</si>
  <si>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</si>
  <si>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</si>
  <si>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</si>
  <si>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</si>
  <si>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</si>
  <si>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</si>
  <si>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</si>
  <si>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</si>
  <si>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</si>
  <si>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</si>
  <si>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</si>
  <si>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</si>
  <si>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</si>
  <si>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</si>
  <si>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</si>
  <si>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</si>
  <si>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</si>
  <si>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</si>
  <si>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</si>
  <si>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</si>
  <si>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</si>
  <si>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</si>
  <si>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</si>
  <si>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</si>
  <si>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</si>
  <si>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 .</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</si>
  <si>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</si>
  <si>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</si>
  <si>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</si>
  <si>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</si>
  <si>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</si>
  <si>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</si>
  <si>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</si>
  <si>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</si>
  <si>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</si>
  <si>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</si>
  <si>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</si>
  <si>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</si>
  <si>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</si>
  <si>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</si>
  <si>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At the moment of transfer to a merchant of funds on operations using bank payment cards</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</si>
  <si>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</si>
  <si>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</si>
  <si>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</si>
  <si>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</si>
  <si>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</si>
  <si>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</si>
  <si>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</si>
  <si>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</si>
  <si>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</si>
  <si>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</si>
  <si>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</si>
  <si>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</si>
  <si>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</si>
  <si>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</si>
  <si>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</si>
  <si>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</si>
  <si>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</si>
  <si>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</si>
  <si>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</si>
  <si>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</si>
  <si>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</si>
  <si>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</si>
  <si>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</si>
  <si>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</si>
  <si>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</si>
  <si>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</si>
  <si>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</si>
  <si>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</si>
  <si>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</si>
  <si>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</si>
  <si>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</si>
  <si>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</si>
  <si>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</si>
  <si>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10,00 BYN                                 per month</t>
  </si>
  <si>
    <t>6,50 BYN                                    for each account</t>
  </si>
  <si>
    <t>62,00 BYN                                  for each account</t>
  </si>
  <si>
    <t>0,40 BYN
per day                                     (VAT incl.)</t>
  </si>
  <si>
    <t>1,60 BYN
per page (VAT incl.)</t>
  </si>
  <si>
    <t xml:space="preserve"> Servicing of payment operations</t>
  </si>
  <si>
    <t xml:space="preserve">Chargeback upon the client's request on the date other than the date of payment receipt (for cash operations in Belarusian roubles at banks)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</si>
  <si>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</si>
  <si>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Information on foreign exchange operations shall be supplied providing that during such foreign exchange operation the identity document's data was recorded in accordance with the law of the Republic of Belarus.</t>
  </si>
  <si>
    <t xml:space="preserve"> For the purpose of  fee calculation for the operations  specified in Clause 15.2. the amount of due from the nonresident  deponent can be presented for payment in the currency other than the currency of the obligation at the rate (cross-rate) of the National Bank of the Republic of Belarus on the date of payment under the legislation of the Republic of Belarus.</t>
  </si>
  <si>
    <t>The operation specified in Clause 16.2. will be carried out only by the Minsk Regional Directorate of JSC Belagroprombank (Minsk, Romanovskaya Sloboda str., 8).</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</si>
  <si>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</si>
  <si>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</si>
  <si>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</si>
  <si>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r>
      <t xml:space="preserve"> in other cases under the legislation of the Republic of Belarus</t>
    </r>
    <r>
      <rPr>
        <vertAlign val="superscript"/>
        <sz val="12"/>
        <rFont val="Times New Roman"/>
        <family val="1"/>
        <charset val="204"/>
      </rPr>
      <t>2</t>
    </r>
  </si>
  <si>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</si>
  <si>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</si>
  <si>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</si>
  <si>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</si>
  <si>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t>Visa Electron; 
MasterCard Unembossed;            Maestro</t>
    </r>
    <r>
      <rPr>
        <b/>
        <vertAlign val="superscript"/>
        <sz val="11"/>
        <rFont val="Times New Roman"/>
        <family val="1"/>
        <charset val="204"/>
      </rPr>
      <t>2</t>
    </r>
    <r>
      <rPr>
        <b/>
        <sz val="11"/>
        <rFont val="Times New Roman"/>
        <family val="1"/>
        <charset val="204"/>
      </rPr>
      <t>,</t>
    </r>
  </si>
  <si>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</si>
  <si>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</si>
  <si>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r>
      <t>Cash withdrawal from the account to which a personal debit card is issued, without using the card (provided there is an active card issued to the account), and in case of a lost PIN, damage, loss of the card on a client's fault</t>
    </r>
    <r>
      <rPr>
        <vertAlign val="superscript"/>
        <sz val="11"/>
        <rFont val="Times New Roman"/>
        <family val="1"/>
        <charset val="204"/>
      </rPr>
      <t>20</t>
    </r>
  </si>
  <si>
    <t>Servicing of corporate cards operations</t>
  </si>
  <si>
    <t xml:space="preserve">19. Servicing of operations performed in JSC Belagroprombank with cards issued by other banks  </t>
  </si>
  <si>
    <t xml:space="preserve">   For cash withdrawals with JSC Belagroprombank cards at cash advance offices of other acquiring banks, acquiring banks may charge a fee in addition to the operation fee charged by JSC Belagroprombank.  </t>
  </si>
  <si>
    <t xml:space="preserve">   When debiting funds from the card account, the fee is charged in the currency of the account at the rate set by JSC Belagroprombank for card operations.</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</si>
  <si>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t>
  </si>
  <si>
    <t xml:space="preserve">Servicing of a card account </t>
  </si>
  <si>
    <t>Fee rate/Account currency BYN / USD / EUR / RUB</t>
  </si>
  <si>
    <t xml:space="preserve">18.2. Servicing of corporate cards </t>
  </si>
  <si>
    <t>Account currency BYN</t>
  </si>
  <si>
    <t>Account currency  BYN / USD / EUR / RUB</t>
  </si>
  <si>
    <r>
      <t xml:space="preserve">3,00 BYN </t>
    </r>
    <r>
      <rPr>
        <vertAlign val="superscript"/>
        <sz val="12"/>
        <rFont val="Times New Roman"/>
        <family val="1"/>
        <charset val="204"/>
      </rPr>
      <t>5, 6</t>
    </r>
  </si>
  <si>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</si>
  <si>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</si>
  <si>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</si>
  <si>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3,50 BYN </t>
    </r>
    <r>
      <rPr>
        <vertAlign val="superscript"/>
        <sz val="12"/>
        <rFont val="Times New Roman"/>
        <family val="1"/>
        <charset val="204"/>
      </rPr>
      <t>5, 6, 7</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</si>
  <si>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</si>
  <si>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</si>
  <si>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</si>
  <si>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</si>
  <si>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r>
      <t xml:space="preserve">19,00 BYN </t>
    </r>
    <r>
      <rPr>
        <vertAlign val="superscript"/>
        <sz val="11"/>
        <rFont val="Times New Roman"/>
        <family val="1"/>
        <charset val="204"/>
      </rPr>
      <t>7</t>
    </r>
  </si>
  <si>
    <r>
      <t xml:space="preserve">10,00 BYN </t>
    </r>
    <r>
      <rPr>
        <vertAlign val="superscript"/>
        <sz val="11"/>
        <rFont val="Times New Roman"/>
        <family val="1"/>
        <charset val="204"/>
      </rPr>
      <t>11</t>
    </r>
  </si>
  <si>
    <r>
      <t xml:space="preserve">75,00 BYN </t>
    </r>
    <r>
      <rPr>
        <vertAlign val="superscript"/>
        <sz val="11"/>
        <rFont val="Times New Roman"/>
        <family val="1"/>
        <charset val="204"/>
      </rPr>
      <t>7, 8</t>
    </r>
  </si>
  <si>
    <r>
      <t xml:space="preserve">60,00 BYN </t>
    </r>
    <r>
      <rPr>
        <vertAlign val="superscript"/>
        <sz val="11"/>
        <rFont val="Times New Roman"/>
        <family val="1"/>
        <charset val="204"/>
      </rPr>
      <t>7</t>
    </r>
  </si>
  <si>
    <t>MasterCard Unembossed:              10,00 BYN;             Visa Electron,           Maestro: n/a</t>
  </si>
  <si>
    <t>BELCARD;                                               BELCARD Savings           5,00 BYN          BELCARD-PREMIUM:n/a</t>
  </si>
  <si>
    <t>2,50) BYN</t>
  </si>
  <si>
    <r>
      <t>4,90 BYN monthly</t>
    </r>
    <r>
      <rPr>
        <vertAlign val="superscript"/>
        <sz val="11"/>
        <rFont val="Times New Roman"/>
        <family val="1"/>
        <charset val="204"/>
      </rPr>
      <t>16</t>
    </r>
  </si>
  <si>
    <t>3,50 BYN</t>
  </si>
  <si>
    <t>0,2% (min. 0,50 BYN, max. 50,00 BYN)</t>
  </si>
  <si>
    <r>
      <t xml:space="preserve">20,20 BYN/  0,3 USD  /  0,2 EUR / 8 RUB </t>
    </r>
    <r>
      <rPr>
        <b/>
        <vertAlign val="superscript"/>
        <sz val="11"/>
        <rFont val="Times New Roman"/>
        <family val="1"/>
        <charset val="204"/>
      </rPr>
      <t>19</t>
    </r>
  </si>
  <si>
    <t>0,03 BYN</t>
  </si>
  <si>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</si>
  <si>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</si>
  <si>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</si>
  <si>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</si>
  <si>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r>
      <t xml:space="preserve">2% (min. 1,50 BYN / 3 USD / 3 EUR / 55 RUB) </t>
    </r>
    <r>
      <rPr>
        <b/>
        <vertAlign val="superscript"/>
        <sz val="11"/>
        <rFont val="Times New Roman"/>
        <family val="1"/>
        <charset val="204"/>
      </rPr>
      <t>19</t>
    </r>
  </si>
  <si>
    <r>
      <t xml:space="preserve">3% (min. 1,20 BYN / 3 USD / 3 EUR / 45 RUB) </t>
    </r>
    <r>
      <rPr>
        <b/>
        <vertAlign val="superscript"/>
        <sz val="11"/>
        <rFont val="Times New Roman"/>
        <family val="1"/>
        <charset val="204"/>
      </rPr>
      <t>19</t>
    </r>
  </si>
  <si>
    <t xml:space="preserve">The Fee shall not apply:                                                                                                                                                                                                                                                                                                                                                                                                                                                                                 - for performance of payments using cards in the Section "Charity" of remote banking services systems into charitable accounts held with JSC Belagroprombank;                                                                                                                                                                                                                          - for transfer of funds from accounts to which a bank card is issued into charitable accounts held with JSC Belagroprombank.                                                                                                                                                                                                                                                                                                   </t>
  </si>
  <si>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</si>
  <si>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</si>
  <si>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</si>
  <si>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</si>
  <si>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</si>
  <si>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</si>
  <si>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</si>
  <si>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</si>
  <si>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</si>
  <si>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</si>
  <si>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</si>
  <si>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0,01 BYN                                per 1 document </t>
  </si>
  <si>
    <t xml:space="preserve">    0,01 BYN                                per 1 document </t>
  </si>
  <si>
    <t xml:space="preserve">     0,01 BYN                                       per 1 book (incl.VAT) </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</si>
  <si>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</si>
  <si>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</si>
  <si>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</si>
  <si>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</si>
  <si>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</si>
  <si>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</si>
  <si>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</si>
  <si>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</si>
  <si>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r>
      <t xml:space="preserve">
  Opening of 1 current (setlement) bank account in Belarusian rubles</t>
    </r>
    <r>
      <rPr>
        <sz val="12"/>
        <color indexed="8"/>
        <rFont val="Times New Roman"/>
        <family val="1"/>
        <charset val="204"/>
      </rPr>
      <t xml:space="preserve"> (included into the package)</t>
    </r>
  </si>
  <si>
    <t>Fee rate/Terms</t>
  </si>
  <si>
    <t>The fee in accordance with Clause 3.2.is not charged for reporting on account balances for audit purposes upon the request of the National Bank of the Republic of Belarus.</t>
  </si>
  <si>
    <t xml:space="preserve">The fee for the operations made by the order of banks of the Republic of Belarus in accordance with Clauses 3.1. - 3.5. shall be paid in Belarusian rubles at the rate of the NBRB on the date of payment. </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</si>
  <si>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</si>
  <si>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</si>
  <si>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</si>
  <si>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</si>
  <si>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</si>
  <si>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</si>
  <si>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</si>
  <si>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</si>
  <si>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of a client - a resident of the Republic of Belarus</t>
  </si>
  <si>
    <t>7.1.2.</t>
  </si>
  <si>
    <t>7.1.2.2.</t>
  </si>
  <si>
    <t>The fee specified in Clause 7.1.1.1. is not charged under the agreement on brokerage service, which includes organization, placement and servicing of securities issues.</t>
  </si>
  <si>
    <t>12.8.</t>
  </si>
  <si>
    <t xml:space="preserve">80,00 BYN                                                                                                                                                                                                                                                                                                                                                                   (VAT incl.)                                                                                                                                                                                                                                                                                                                                                    </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</si>
  <si>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</si>
  <si>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</si>
  <si>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</si>
  <si>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</si>
  <si>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</si>
  <si>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of a client - a resident of the Republic of Belarus</t>
    </r>
    <r>
      <rPr>
        <sz val="12"/>
        <rFont val="Calibri"/>
        <family val="2"/>
        <charset val="204"/>
      </rPr>
      <t>¹</t>
    </r>
  </si>
  <si>
    <r>
      <t>Consulting and information services concerning foreign economic activity</t>
    </r>
    <r>
      <rPr>
        <sz val="12"/>
        <rFont val="Calibri"/>
        <family val="2"/>
        <charset val="204"/>
      </rPr>
      <t>³</t>
    </r>
  </si>
  <si>
    <t xml:space="preserve">Executing of a brokerage service agreement and registration in the trade system of JSC "Belarusian Currency and Stock Exchange": </t>
  </si>
  <si>
    <t>The exchange fee as per Fee Guide of JSC "Belarusian Currency and Stock Exchange" for operations and be it further due to cancellation or terms modification of transaction (by parties' agreement), stated in Clause 15.1.2., shall be calculated on the basis of:</t>
  </si>
  <si>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</si>
  <si>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</si>
  <si>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</si>
  <si>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</si>
  <si>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</si>
  <si>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</si>
  <si>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</si>
  <si>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</si>
  <si>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</si>
  <si>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</si>
  <si>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</si>
  <si>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</si>
  <si>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</si>
  <si>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</si>
  <si>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</si>
  <si>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 xml:space="preserve">The fee under the Clause 10.2. is applied in case of amendments and supplements to an agreement in terms of changing the amount of fee, increase of a contract value, extension of the deadline for a debt repayment, changing the amount and forms of guarantee.   </t>
  </si>
  <si>
    <t>21.1.2.</t>
  </si>
  <si>
    <t>21.2.</t>
  </si>
  <si>
    <t xml:space="preserve">                      BYN 5,00</t>
  </si>
  <si>
    <t xml:space="preserve">                      BYN 1,00</t>
  </si>
  <si>
    <t xml:space="preserve">           SMS Alert Service ХL Package includes a range of  SMS alerts on the following transactions, performed using a card: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transactions in any package is subject to change as the service improves.</t>
  </si>
  <si>
    <t>The fee under the Clause 10.5 is charged in the following cases:                                                                                                                                                                                                                                                              -if there is customer's initiative for amendments to the loan agreements and (or) guarantee agreements regarding amendments to cover providing in case of customer obligations absence on amendments (reissue, replacement) of one cover for another caused by terms and conditions of the signed loan agreements (guarantee agreements) or security agreements owing to standards of the local normative legal acts regulating obligations performance providing on active banking operations with corporate customers in JSC Belagroprombank;                                                                                                                                                          -if there is customer's initiative for amendments to the loan agreements and (or) guarantee agreements because of the previously cover obligations performance loss even if customer's obligation for cover replacement is determined in local normative legal acts regulating obligations performance providing on active banking operations with corporate customers in JSC Belagroprombank;                                                                                                                                                                                                                                                                                                                                                        -under each loan agreement, guarantee agreement in case of a new (replaced, reissued) cover by customer's initiative is the cover under several loan agreements and (or) guarantee agreements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loan agreement and (or) guarantee agreement on which the cover has been changed.</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</si>
  <si>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</si>
  <si>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</si>
  <si>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</si>
  <si>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</si>
  <si>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</si>
  <si>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</si>
  <si>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</si>
  <si>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</si>
  <si>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</si>
  <si>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</si>
  <si>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</si>
  <si>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</si>
  <si>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</si>
  <si>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</si>
  <si>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</si>
  <si>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</si>
  <si>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</si>
  <si>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</si>
  <si>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</si>
  <si>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</si>
  <si>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</si>
  <si>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</si>
  <si>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</si>
  <si>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</si>
  <si>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</si>
  <si>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</si>
  <si>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</si>
  <si>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</si>
  <si>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</si>
  <si>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</si>
  <si>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</si>
  <si>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</si>
  <si>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</si>
  <si>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</si>
  <si>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</si>
  <si>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</si>
  <si>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</si>
  <si>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</si>
  <si>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</si>
  <si>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</si>
  <si>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</si>
  <si>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</si>
  <si>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</si>
  <si>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</si>
  <si>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</si>
  <si>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</si>
  <si>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</si>
  <si>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</si>
  <si>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</si>
  <si>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</si>
  <si>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</si>
  <si>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</si>
  <si>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</si>
  <si>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</si>
  <si>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</si>
  <si>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</si>
  <si>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</si>
  <si>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</si>
  <si>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</si>
  <si>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</si>
  <si>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</si>
  <si>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</si>
  <si>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</si>
  <si>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</si>
  <si>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</si>
  <si>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</si>
  <si>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</si>
  <si>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</si>
  <si>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</si>
  <si>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</si>
  <si>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</si>
  <si>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</si>
  <si>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</si>
  <si>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</si>
  <si>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</si>
  <si>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</si>
  <si>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</si>
  <si>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</si>
  <si>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</si>
  <si>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</si>
  <si>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</si>
  <si>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</si>
  <si>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</si>
  <si>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</si>
  <si>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</si>
  <si>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</si>
  <si>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</si>
  <si>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</si>
  <si>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</si>
  <si>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</si>
  <si>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</si>
  <si>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</si>
  <si>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</si>
  <si>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</si>
  <si>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</si>
  <si>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</si>
  <si>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</si>
  <si>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</si>
  <si>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</si>
  <si>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</si>
  <si>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</si>
  <si>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</si>
  <si>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</si>
  <si>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</si>
  <si>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</si>
  <si>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</si>
  <si>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</si>
  <si>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</si>
  <si>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</si>
  <si>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</si>
  <si>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</si>
  <si>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</si>
  <si>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</si>
  <si>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</si>
  <si>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</si>
  <si>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</si>
  <si>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</si>
  <si>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</si>
  <si>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</si>
  <si>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</si>
  <si>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</si>
  <si>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</si>
  <si>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</si>
  <si>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</si>
  <si>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</si>
  <si>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</si>
  <si>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</si>
  <si>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</si>
  <si>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</si>
  <si>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</si>
  <si>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</si>
  <si>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</si>
  <si>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</si>
  <si>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</si>
  <si>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</si>
  <si>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</si>
  <si>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</si>
  <si>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</si>
  <si>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</si>
  <si>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</si>
  <si>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 under agreements concluded before 01.07.2017</t>
  </si>
  <si>
    <t>• under agreements concluded before 01.07.2017, upon storage period:</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</si>
  <si>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</si>
  <si>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</si>
  <si>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</si>
  <si>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</si>
  <si>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</si>
  <si>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</si>
  <si>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</si>
  <si>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</si>
  <si>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</si>
  <si>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</si>
  <si>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</si>
  <si>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</si>
  <si>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</si>
  <si>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</si>
  <si>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</si>
  <si>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</si>
  <si>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</si>
  <si>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</si>
  <si>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</si>
  <si>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</si>
  <si>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</si>
  <si>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</si>
  <si>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</si>
  <si>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</si>
  <si>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The fee under the Clause 10.4. is applied in case of the following amendments to the credit agreement:                                                              - decrease in the amount of interest rate under the credit agreement;                                                                                                                 - increase in the amount of credit (maximum (limit) amount provided to a borrower funds, maximum amount of lump sum debt of the borrower);                                                                                                                                                                                                     - change in the terms and conditions of fulfillment of credit operations (target direction, prolongation of the agreement's term (term of the revolving credit line), due date for interest and other payments, except postponement of intermediate due dates for debt repayment, decrease in the maximum (limit) amount provided to a borrower funds, maximum amount of lump sum debt of the borrower, prolongation of due dates for debts repayment);                                                                                                                                                                                         -change of currency of obligations under a loan agreement.</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</si>
  <si>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</si>
  <si>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</si>
  <si>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6. The package includes the use by the client of one subsystem Bank-Client or Internet Client of the remote bank service system.
        The operations within the subsystem Bank-Client or Internet Client of the remote bank service system are available to the client provided the client signs the agreement within the validity term of the services package. 
        </t>
  </si>
  <si>
    <t xml:space="preserve">        8.1. For new clients  – the date of opening the current (settlement) bank account  in Belarusian rubles;</t>
  </si>
  <si>
    <t xml:space="preserve">        8.2. For existing clients – the first date of the month following the date of the request by the client. </t>
  </si>
  <si>
    <t xml:space="preserve">     Funds transfer in Belarusian rubles on the basis of the payment instruction transmitted in the electronic form via the remote bank service system</t>
  </si>
  <si>
    <t xml:space="preserve">       4. Upon the client’s written request, all client’s accounts in Belarusian rubles held at the branches of JSC Belagroprombank (Operations Department, regional directorates, branch offices, cash and settlement offices of the 1st group) sharing the same BIC,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</si>
  <si>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</si>
  <si>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</si>
  <si>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0,90 BYN  per document</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</si>
  <si>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</si>
  <si>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</si>
  <si>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</si>
  <si>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</si>
  <si>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t>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The exchange fee according to the tarrifs of the Belarusian Stock Exchange on operations specified in Clause 7.1.2. shall be paid by JSC Belagroprombank and not by the client. 
In case of cancellation or modification of the REPO transaction (by agreement of the parties), the fee for the operation as per Clause 7.1.2. is charged  off the amount of the second leg of the cancelled or modified REPO transacion.</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</si>
  <si>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</si>
  <si>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</si>
  <si>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r>
      <t>SMS Alert Service "XL"package monthly fee for the primary BELCARD cobranding card, MasterCard Unembossed "Motsnaya kartka" - "Care"</t>
    </r>
    <r>
      <rPr>
        <b/>
        <vertAlign val="superscript"/>
        <sz val="12"/>
        <rFont val="Times New Roman"/>
        <family val="1"/>
        <charset val="204"/>
      </rPr>
      <t xml:space="preserve"> 2</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</si>
  <si>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</si>
  <si>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</si>
  <si>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</si>
  <si>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</si>
  <si>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</si>
  <si>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</si>
  <si>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</si>
  <si>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Prior to obtaining card details</t>
  </si>
  <si>
    <t>7,00 BYN / 15,00 BYN</t>
  </si>
  <si>
    <t xml:space="preserve">Charity debit card "Touch" 
MasterCard Unembossed / MasterCard Gold </t>
  </si>
  <si>
    <t>• at cash advance points of RUE "Belpochta"</t>
  </si>
  <si>
    <t>18.2.2.3.</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</si>
  <si>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</si>
  <si>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</si>
  <si>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</si>
  <si>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</si>
  <si>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</si>
  <si>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</si>
  <si>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</si>
  <si>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</si>
  <si>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</si>
  <si>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</si>
  <si>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</si>
  <si>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</si>
  <si>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</si>
  <si>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</si>
  <si>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</si>
  <si>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</si>
  <si>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</si>
  <si>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</si>
  <si>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</si>
  <si>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</si>
  <si>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</si>
  <si>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</si>
  <si>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</si>
  <si>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</si>
  <si>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</si>
  <si>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</si>
  <si>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</si>
  <si>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</si>
  <si>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</si>
  <si>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</si>
  <si>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</si>
  <si>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</si>
  <si>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 xml:space="preserve">MasterCard Standard Savings, 10 months validity </t>
  </si>
  <si>
    <t xml:space="preserve">MasterCard Unembossed (non-personalised), validity up to 14 months </t>
  </si>
  <si>
    <t>18.1.1-1.1.</t>
  </si>
  <si>
    <t>9,00 BYN</t>
  </si>
  <si>
    <t>18.1.1-1.2.</t>
  </si>
  <si>
    <r>
      <t xml:space="preserve">Card reissue </t>
    </r>
    <r>
      <rPr>
        <vertAlign val="superscript"/>
        <sz val="12"/>
        <rFont val="Times New Roman"/>
        <family val="1"/>
        <charset val="204"/>
      </rPr>
      <t>10</t>
    </r>
  </si>
  <si>
    <t>• JSC Belagroprombank, JSC SSB Belarusbank, JSC Belinvestbank, JSC Belgazprombank</t>
  </si>
  <si>
    <t>18.2.2.2.3.</t>
  </si>
  <si>
    <t xml:space="preserve">• at cash advance offices of JSC Belagroprombank </t>
  </si>
  <si>
    <r>
      <t xml:space="preserve">1% (min. 0,50 BYN/ 0,5 USD / 0,5 EUR / 20 RUB) </t>
    </r>
    <r>
      <rPr>
        <vertAlign val="superscript"/>
        <sz val="11"/>
        <rFont val="Times New Roman"/>
        <family val="1"/>
        <charset val="204"/>
      </rPr>
      <t xml:space="preserve">19 </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</si>
  <si>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</si>
  <si>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</si>
  <si>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</si>
  <si>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</si>
  <si>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</si>
  <si>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</si>
  <si>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</si>
  <si>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</si>
  <si>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</si>
  <si>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</si>
  <si>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</si>
  <si>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</si>
  <si>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</si>
  <si>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</si>
  <si>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</si>
  <si>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</si>
  <si>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</si>
  <si>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</si>
  <si>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</si>
  <si>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r>
      <t>to the card issued by JSC Belagroprombank</t>
    </r>
    <r>
      <rPr>
        <vertAlign val="superscript"/>
        <sz val="11"/>
        <rFont val="Times New Roman"/>
        <family val="1"/>
        <charset val="204"/>
      </rPr>
      <t>20,30,31</t>
    </r>
  </si>
  <si>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</si>
  <si>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</si>
  <si>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</si>
  <si>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</si>
  <si>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</si>
  <si>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</si>
  <si>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r>
      <t>to the card issued by the bank resident of the Republic of Belarus  (exclusive of JSC Belagroprombank)</t>
    </r>
    <r>
      <rPr>
        <vertAlign val="superscript"/>
        <sz val="11"/>
        <rFont val="Times New Roman"/>
        <family val="1"/>
        <charset val="204"/>
      </rPr>
      <t>20,30,31</t>
    </r>
    <r>
      <rPr>
        <sz val="11"/>
        <rFont val="Times New Roman"/>
        <family val="1"/>
        <charset val="204"/>
      </rPr>
      <t xml:space="preserve"> </t>
    </r>
  </si>
  <si>
    <t xml:space="preserve">The Fee is charged from the remittor including money transfer from the online card "Nonreal card".                                                                                                                                                                                                                                                                                        </t>
  </si>
  <si>
    <t>Finance Committee Decision dd. 07.02.2018, Minutes №27</t>
  </si>
  <si>
    <r>
      <t xml:space="preserve">3% (min. 3,00 BYN /  3 USD  /  3 EUR / 200 RUB) </t>
    </r>
    <r>
      <rPr>
        <b/>
        <vertAlign val="superscript"/>
        <sz val="11"/>
        <rFont val="Times New Roman"/>
        <family val="1"/>
        <charset val="204"/>
      </rPr>
      <t>19</t>
    </r>
  </si>
  <si>
    <r>
      <t xml:space="preserve">1,00 BYN /  1 USD  /  1 EUR / 50 RUB </t>
    </r>
    <r>
      <rPr>
        <b/>
        <vertAlign val="superscript"/>
        <sz val="11"/>
        <rFont val="Times New Roman"/>
        <family val="1"/>
        <charset val="204"/>
      </rPr>
      <t>19</t>
    </r>
  </si>
  <si>
    <t>Finance Committee Decision dd. 13.03.2018, Minutes №51</t>
  </si>
  <si>
    <r>
      <t>Visa Gold; MasterCard Gold; MasterCard Gold "Motsnaya Kartka"; MasterCard Gold Savings</t>
    </r>
    <r>
      <rPr>
        <b/>
        <vertAlign val="superscript"/>
        <sz val="11"/>
        <rFont val="Times New Roman"/>
        <family val="1"/>
        <charset val="204"/>
      </rPr>
      <t xml:space="preserve">28 </t>
    </r>
  </si>
  <si>
    <r>
      <t>Service of virtual cards "Unreal card" for 1-year of service</t>
    </r>
    <r>
      <rPr>
        <vertAlign val="superscript"/>
        <sz val="11"/>
        <rFont val="Times New Roman"/>
        <family val="1"/>
        <charset val="204"/>
      </rPr>
      <t>10, 32</t>
    </r>
  </si>
  <si>
    <t>n/a</t>
  </si>
  <si>
    <t>10, 00 BYN</t>
  </si>
  <si>
    <t>MasterCard Gold, MasterCard Gold "Motsnaya kartka":
10,00 BYN;
Visa Gold,
MasterCard Gold Savings: 
n/a</t>
  </si>
  <si>
    <r>
      <t>Card support servicing</t>
    </r>
    <r>
      <rPr>
        <vertAlign val="superscript"/>
        <sz val="12"/>
        <rFont val="Tempus Sans ITC"/>
        <family val="5"/>
      </rPr>
      <t>32</t>
    </r>
  </si>
  <si>
    <t>Servicing of Visa Platinum, Visa Infinite debit cards</t>
  </si>
  <si>
    <t>1000, 00 BYN</t>
  </si>
  <si>
    <t>800, 00 BYN</t>
  </si>
  <si>
    <t>50, 00 BYN</t>
  </si>
  <si>
    <t xml:space="preserve">Visa Infinite </t>
  </si>
  <si>
    <t xml:space="preserve">• from ATMs of other banks (except ATMs of partner banks: JSC SSB Belarusbank, JSC Belinvestbank, JSC Belgazprombank) </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</si>
  <si>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</si>
  <si>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</si>
  <si>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</si>
  <si>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</si>
  <si>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</si>
  <si>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</si>
  <si>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</si>
  <si>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</si>
  <si>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</si>
  <si>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</si>
  <si>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</si>
  <si>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</si>
  <si>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</si>
  <si>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</si>
  <si>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</si>
  <si>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</si>
  <si>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</si>
  <si>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</si>
  <si>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</si>
  <si>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</si>
  <si>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</si>
  <si>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</si>
  <si>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</si>
  <si>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</si>
  <si>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</si>
  <si>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</si>
  <si>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</si>
  <si>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</si>
  <si>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</si>
  <si>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</si>
  <si>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</si>
  <si>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</si>
  <si>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</si>
  <si>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</si>
  <si>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</si>
  <si>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</si>
  <si>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</si>
  <si>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</si>
  <si>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</si>
  <si>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</si>
  <si>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</si>
  <si>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</si>
  <si>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</si>
  <si>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</si>
  <si>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</si>
  <si>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</si>
  <si>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</si>
  <si>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</si>
  <si>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</si>
  <si>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</si>
  <si>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</si>
  <si>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</si>
  <si>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</si>
  <si>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1,5% (min. 0,20 BYN /  0,2 USD  /  0,15 EUR / 8 RUB) 19</t>
  </si>
  <si>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</si>
  <si>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</si>
  <si>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</si>
  <si>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</si>
  <si>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</si>
  <si>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</si>
  <si>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</si>
  <si>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</si>
  <si>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</si>
  <si>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</si>
  <si>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</si>
  <si>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</si>
  <si>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</si>
  <si>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</si>
  <si>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0,5% of the amount of the letter of credit/
outstanding balance/amount of increase, 
min. USD 200 per quarter  or its part</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</si>
  <si>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</si>
  <si>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</si>
  <si>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</si>
  <si>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</si>
  <si>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</si>
  <si>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18.1.4.1.3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</si>
  <si>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</si>
  <si>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</si>
  <si>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</si>
  <si>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</si>
  <si>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</si>
  <si>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</si>
  <si>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</si>
  <si>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</si>
  <si>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</si>
  <si>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</si>
  <si>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0,02% of the operation amount 
(min. 40,00 BYN per one operation)</t>
  </si>
  <si>
    <t>•  Shares</t>
  </si>
  <si>
    <t>0,2% of the operation amount 
(min. 40,00 BYN per one operation)</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</si>
  <si>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</si>
  <si>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</si>
  <si>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</si>
  <si>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</si>
  <si>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</si>
  <si>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</si>
  <si>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</si>
  <si>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</si>
  <si>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</si>
  <si>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</si>
  <si>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</si>
  <si>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</si>
  <si>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0,025% of the operation amount          (minimum BYN 40,00   
per one operation)</t>
  </si>
  <si>
    <t>7.1.4.4.</t>
  </si>
  <si>
    <t>Public sale (subscription) of securities on the over-the-counter market</t>
  </si>
  <si>
    <t>7.1.4.5.</t>
  </si>
  <si>
    <t xml:space="preserve">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exchange fee according to the tarrifs of JSC Belarusian Stock Exchange for the operations specified in Clause 7.1.4.3. shall be paid by JSC Belagroprombank and not by the client.  </t>
  </si>
  <si>
    <t>of a client who is a resident of the Republic of Belarus</t>
  </si>
  <si>
    <t>of a client who is a non-resident of the Republic of Belarus</t>
  </si>
  <si>
    <t>0,02% of the operation amount, min. 40,00 BYN per 1 operation</t>
  </si>
  <si>
    <t>0,2% of the operation amount, min. 40,00 BYN per 1 operation</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</si>
  <si>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</si>
  <si>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</si>
  <si>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</si>
  <si>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</si>
  <si>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</si>
  <si>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</si>
  <si>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</si>
  <si>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</si>
  <si>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</si>
  <si>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</si>
  <si>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</si>
  <si>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</si>
  <si>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</si>
  <si>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</si>
  <si>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</si>
  <si>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</si>
  <si>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</si>
  <si>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</si>
  <si>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</si>
  <si>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</si>
  <si>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</si>
  <si>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</si>
  <si>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</si>
  <si>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</si>
  <si>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</si>
  <si>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Support service to corporate payment cards (including issue) issued by JSC Belagroprombank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</si>
  <si>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</si>
  <si>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</si>
  <si>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</si>
  <si>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</si>
  <si>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</si>
  <si>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</si>
  <si>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</si>
  <si>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</si>
  <si>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</si>
  <si>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 xml:space="preserve">   Funds transfer in Belarusian rubles on the basis of the payment instruction transmitted in the electronic form via the remote bank service system:</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</si>
  <si>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</si>
  <si>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</si>
  <si>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</si>
  <si>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</si>
  <si>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Sending information messages to the client about the events that occurred within the bank account agreement  (SMS/ e-mail)</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</si>
  <si>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</si>
  <si>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</si>
  <si>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         Upon the client’s request all the client’s accounts in Belarusian rubles held with subdivisions of JSC Belagroprombank (Operations Department, regional directorates, branch offices, cash and settlement offices, banking services centres) sharing the same BIC,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</si>
  <si>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</si>
  <si>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</si>
  <si>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</si>
  <si>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</si>
  <si>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</si>
  <si>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</si>
  <si>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</si>
  <si>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</si>
  <si>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</si>
  <si>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</si>
  <si>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</si>
  <si>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</si>
  <si>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</si>
  <si>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</si>
  <si>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</si>
  <si>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</si>
  <si>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</si>
  <si>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</si>
  <si>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 xml:space="preserve">       4. Upon the client’s request all client’s accounts in Belarusian rubles held with subdivisions of JSC Belagroprombank (Operations Department, regional directorates, branch offices, cash and settlement offices, banking services centres) sharing the same BIC,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</si>
  <si>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</si>
  <si>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sharing the same BIC.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sharing a common BIC, perform cash acceptance operations in Belarusian rubles (included in the service package) for crediting (transfer) to their current (settlement) accounts and other accounts in Belarusian rubles held with JSC Belagroprombank.                                                                                                          
</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</si>
  <si>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sharing the same BIC. The user fee for the services package shall be charged at a subdivision of JSC Belagroprombank where the client signed an agreement on usage of the "Bank-lient" or "Internet-Client" subsystems of the remote bank service system,except as otherwise provided in the agreement on a current (settlement) account in Belarusian rubles;
        – within Belagroprombank’s subdivisions sharing a common BIC,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sharing the same BIC, the client shall connect the structural division's accounts in Belarusian rubles to a separate services package (provided the client's structural division has the "Bank-Client" or "Internet-Client" RBSS subsystem in place).       
</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</si>
  <si>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</si>
  <si>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3.1,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</si>
  <si>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3.1,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</si>
  <si>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</si>
  <si>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</si>
  <si>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</si>
  <si>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</si>
  <si>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</si>
  <si>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</si>
  <si>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</si>
  <si>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</si>
  <si>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client refuses to connect to the Bank-Client subsystem RBSS later than 20 business days after signing the Agreement for usage of the Bank – Client subsystem;                                                                                                    
        - if the Agreement for usage of the Bank – Client subsystem and (or) Internet – Client is terminated at the client’s or JSC Belagroprombank’s initiative, as a result of the violation of the agreement's terms and conditions by the client, and in case the Agreement for usage of the Bank – Client subsystem and (or) Internet – Client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</si>
  <si>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</si>
  <si>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</si>
  <si>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Fee under the item 16.2.2 from holders of bank payment cards issued by JSC Belagroprombank who sign the closed bank custody agreement with the use of automatic deposit vault with JSC Belagroprombank for the first time irrespective of a storage period under the agreement for the storage period up to 90 days incl. is charged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contrcat is executed (prolonged) for 1 day, the fee is charged in the amount of 1 kopeck).</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</si>
  <si>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</si>
  <si>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</si>
  <si>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</si>
  <si>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</si>
  <si>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</si>
  <si>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</si>
  <si>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</si>
  <si>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</si>
  <si>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</si>
  <si>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</si>
  <si>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</si>
  <si>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</si>
  <si>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</si>
  <si>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MasterCard Unembossed (non-personalised), validity up to 3 years</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</si>
  <si>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</si>
  <si>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</si>
  <si>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</si>
  <si>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</si>
  <si>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</si>
  <si>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</si>
  <si>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Visa Electron (non-personalised), validity up to 3 years</t>
  </si>
  <si>
    <t xml:space="preserve">         The fee is not charged for issuance of one BELCARD/BELCARD-PREMIUM/BELCARD-PREMIUM-Maestro/VISA Electron/MasterCard Unembossed primary card when opening a deposit account "Savings System Line fo Growth 2.0", "Line of Growth 3.0. Up to 1 year", "Line of Growth 3.0. Over 1 year", "Standard", "Premium revocable", "Premium irrevocable", "25 Years Together", "Maximum".</t>
  </si>
  <si>
    <t xml:space="preserve">        A 50% fee is charged for issuance of one primary card:
                - Visa Electron (non-personalised), Visa Classic or MasterCard Standard when opening a deposit account "Savings System Line of Growth 2.0", "Line of Growth 3.0. Up to 1 year", "Line of Growth 3.0. Over 1 year". "Standard", "Premium revocable", "Premium irrevocable", "25 Years Together", "Maximum";
                - Visa Gold or MasterCard Gold when opening a deposit account "Savings system Line of Growth 2.0", "Line of Growth 3.0. Over 1 year". "Standard" for the term minimum 370 days and for the amount not less than 
5000,00 BYN (or the equivalent amount at the rate of the National Bank of the Republic of Belarus), "Premium revocable", "Premium irrevocable","25 Years Together", "Maximum" .</t>
  </si>
  <si>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</si>
  <si>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</si>
  <si>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</si>
  <si>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</si>
  <si>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</si>
  <si>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</si>
  <si>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</si>
  <si>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</si>
  <si>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</si>
  <si>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</si>
  <si>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</si>
  <si>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</si>
  <si>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DELETED</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</si>
  <si>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</si>
  <si>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</si>
  <si>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</si>
  <si>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</si>
  <si>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</si>
  <si>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</si>
  <si>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</si>
  <si>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</si>
  <si>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</si>
  <si>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</si>
  <si>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</si>
  <si>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</si>
  <si>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</si>
  <si>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</si>
  <si>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regulatory and legal act of JSC Belagroprombank.</t>
  </si>
  <si>
    <t xml:space="preserve">        7. The client is serviced at the branch of JSC Belagroprombank where the client signed the agreement on a bank account in Belarusian rubles.                                                    
 The client:
        – is serviced under one services package within JSC Belagroprombank's branches sharing the same BIC. The user fee for the services package is charged at the branch of JSC belagroprombank where the client вsigned an agreement in usage of the "bank-Client" or "Internet-Client" remote bank service system,except as otherwise provided in the agreement on a current (settlement) account in Belarusian rubles;
        – within Belagroprombank’s branches sharing a common BIC,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</si>
  <si>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9. The user fee shall be charged in full for the current month, irrespective of the service start date and the actual number and type of operations used by the client in the service package.</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</si>
  <si>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at the servicing branch of JSC Belagroprombank;
        – transfer of salary payments and similar payments to individual accounts held at the servicing branch of JSC Belagroprombank;
        – return of deposits (and related interest payments) placed with JSC Belagroprombank. 
</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</si>
  <si>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</si>
  <si>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</si>
  <si>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</si>
  <si>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</si>
  <si>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</si>
  <si>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</si>
  <si>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</si>
  <si>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</si>
  <si>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</si>
  <si>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</si>
  <si>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regulatory and legal act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</si>
  <si>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via an automatic deposit machine</t>
  </si>
  <si>
    <t>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regulatory and legal act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</si>
  <si>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</si>
  <si>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</si>
  <si>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</si>
  <si>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</si>
  <si>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</si>
  <si>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</si>
  <si>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Servicing the subsystem Bank-Client or Internet-Client of the remote bank service system by a specialist of JSC Belagroprombank.</t>
  </si>
  <si>
    <t>10,00 BYN
per transfer</t>
  </si>
  <si>
    <t>15,00 BYN
per transfer</t>
  </si>
  <si>
    <t>10,00 BYN                                    per document (VAT incl.)</t>
  </si>
  <si>
    <t>13,00 BYN                                    per document (VAT incl.)</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</si>
  <si>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</si>
  <si>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</si>
  <si>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</si>
  <si>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</si>
  <si>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</si>
  <si>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</si>
  <si>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</si>
  <si>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</si>
  <si>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</si>
  <si>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</si>
  <si>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</si>
  <si>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Finance Committee Decision dd. 27.09.2018, Minutes №175</t>
  </si>
  <si>
    <t>Acceptance and recalculation of cash in Belarusian rubles when making the transfer of funds without opening an account in favor of the payees (legal entities, individual entrepreneurs)³</t>
  </si>
  <si>
    <t>The fee as per Clause13.2.8 shall apply to cash payments within the single settlement and information space system.                                                                                                                                                                          The fees for operations specified in Clauses 13.2.8 is not charged for funds transfers: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</si>
  <si>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</si>
  <si>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</si>
  <si>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</si>
  <si>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</si>
  <si>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</si>
  <si>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</si>
  <si>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</si>
  <si>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</si>
  <si>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</si>
  <si>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</si>
  <si>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БЕЛКАРТ</t>
  </si>
  <si>
    <t>БЕЛКАРТ-ПРЕМИУМ</t>
  </si>
  <si>
    <t>БЕЛКАРТ-ПРЕМИУМ-Maestro</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</si>
  <si>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</si>
  <si>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</si>
  <si>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</si>
  <si>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</si>
  <si>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</si>
  <si>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</si>
  <si>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</si>
  <si>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</si>
  <si>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</si>
  <si>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</si>
  <si>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</si>
  <si>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</si>
  <si>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</si>
  <si>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</si>
  <si>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</si>
  <si>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</si>
  <si>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</si>
  <si>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</si>
  <si>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</si>
  <si>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</si>
  <si>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</si>
  <si>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</si>
  <si>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</si>
  <si>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Prior to opbtaining a card</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</si>
  <si>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</si>
  <si>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</si>
  <si>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</si>
  <si>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</si>
  <si>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</si>
  <si>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</si>
  <si>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</si>
  <si>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</si>
  <si>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</si>
  <si>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</si>
  <si>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</si>
  <si>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</si>
  <si>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first business day of the month following the reporting</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</si>
  <si>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</si>
  <si>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t>
    </r>
  </si>
  <si>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</si>
  <si>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</si>
  <si>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</si>
  <si>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</si>
  <si>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</si>
  <si>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</si>
  <si>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</si>
  <si>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</si>
  <si>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</si>
  <si>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</si>
  <si>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</si>
  <si>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</si>
  <si>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r>
      <t>Inquiry to the international payment system as to the correctness of the amount debited from a card account while performing an international operation using a card:</t>
    </r>
    <r>
      <rPr>
        <vertAlign val="superscript"/>
        <sz val="11"/>
        <rFont val="Times New Roman"/>
        <family val="1"/>
        <charset val="204"/>
      </rPr>
      <t>24</t>
    </r>
  </si>
  <si>
    <r>
      <t xml:space="preserve">0,55% per annum of the amount of the balance at the end of each business day exceeding  €100 000 </t>
    </r>
    <r>
      <rPr>
        <sz val="12"/>
        <rFont val="Calibri"/>
        <family val="2"/>
        <charset val="204"/>
      </rPr>
      <t>²</t>
    </r>
  </si>
  <si>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</si>
  <si>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</si>
  <si>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</si>
  <si>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</si>
  <si>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</si>
  <si>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</si>
  <si>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</si>
  <si>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</si>
  <si>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</si>
  <si>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</si>
  <si>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</si>
  <si>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</si>
  <si>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</si>
  <si>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</si>
  <si>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</si>
  <si>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</si>
  <si>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</si>
  <si>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</si>
  <si>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</si>
  <si>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</si>
  <si>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direct debiting the account;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Starting 01.11.2017, the fee as per Clause 4.4.17 will be charged to clients who signed an agreement on the current (settlement) account in Belarusian rubles with JSC Belagroprombank before 13.10.2017 incl.  </t>
  </si>
  <si>
    <t>Finance Committee Decision dd. 21.12.2018, Minutes №231</t>
  </si>
  <si>
    <t>30 USD  + 
transfer amount</t>
  </si>
  <si>
    <t>Finance Committee Decision dd. 24.01.2019, Minutes №13</t>
  </si>
  <si>
    <t xml:space="preserve">0,50 BYN per each receipt </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</si>
  <si>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</si>
  <si>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</si>
  <si>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</si>
  <si>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</si>
  <si>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</si>
  <si>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 xml:space="preserve">Bank transfer on the basis of a payment order transferred in the electronic form: </t>
    </r>
    <r>
      <rPr>
        <sz val="12"/>
        <rFont val="Calibri"/>
        <family val="2"/>
        <charset val="204"/>
      </rPr>
      <t>¹</t>
    </r>
    <r>
      <rPr>
        <sz val="12"/>
        <rFont val="Times New Roman"/>
        <family val="1"/>
        <charset val="204"/>
      </rPr>
      <t xml:space="preserve"> </t>
    </r>
  </si>
  <si>
    <t xml:space="preserve">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the Operational department or in other subdivisions of JSC Belagroprombank  servicing a payer;
              - transfers of salary and similar payments and other funds to individual's accounts opened in the Operational Department or in other subdivision of JSC Belagroprombank servicing a payer;
              - transfer of return of deposit to the client's current (settlement) account with another bank;  
According to Clauses 4.2.1., 4.2.2. the bank transfer (low priority) is performed after the business day only provided there is a technical capability of JSC Belagroprombank.                                                                                                                                                               The fee according to Clauses 4.2.1., 4.2.2., 4.2.3. shall be applicable: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                                                                                                                              </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</si>
  <si>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</si>
  <si>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</si>
  <si>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</si>
  <si>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</si>
  <si>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t>
  </si>
  <si>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</si>
  <si>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</si>
  <si>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</si>
  <si>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</si>
  <si>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</si>
  <si>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</si>
  <si>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r>
      <rPr>
        <sz val="12"/>
        <color theme="1"/>
        <rFont val="Times New Roman"/>
        <family val="1"/>
        <charset val="204"/>
      </rPr>
      <t xml:space="preserve">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</si>
  <si>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</si>
  <si>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</si>
  <si>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</si>
  <si>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</si>
  <si>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</si>
  <si>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</si>
  <si>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</si>
  <si>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</si>
  <si>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</si>
  <si>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</si>
  <si>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</si>
  <si>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</si>
  <si>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</si>
  <si>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</si>
  <si>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</si>
  <si>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</si>
  <si>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</si>
  <si>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</si>
  <si>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</si>
  <si>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</si>
  <si>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</si>
  <si>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20,00 BYN 
per month</t>
  </si>
  <si>
    <t>60,00 BYN 
per month</t>
  </si>
  <si>
    <t>150,00 BYN 
per month</t>
  </si>
  <si>
    <t>350,00 BYN 
per month</t>
  </si>
  <si>
    <t>900,00 BYN 
per month</t>
  </si>
  <si>
    <t>1 500,00 BYN 
per month</t>
  </si>
  <si>
    <t xml:space="preserve">Included into the package  </t>
  </si>
  <si>
    <t>User fee for the service package</t>
  </si>
  <si>
    <t>0,50 BYN
per 1 document</t>
  </si>
  <si>
    <t>0,40 BYN
per 1 document</t>
  </si>
  <si>
    <t>Bank transfer in Belarusian rubles under the payment instruction transmitted electronically using the remote banking system:</t>
  </si>
  <si>
    <t>• included into the package</t>
  </si>
  <si>
    <t>100 per month</t>
  </si>
  <si>
    <t>Online</t>
  </si>
  <si>
    <t>Classic</t>
  </si>
  <si>
    <t>Unlimited</t>
  </si>
  <si>
    <t xml:space="preserve">In the system of:
 interbank payments - 100 per month,
 intrabank payments - without restrictions
</t>
  </si>
  <si>
    <t xml:space="preserve">In the system of:
 interbank payments - 300 per month,
 intrabank payments - without restrictions
</t>
  </si>
  <si>
    <t xml:space="preserve">In the system of:
 interbank payments - 600 per month,
 intrabank payments - without restrictions
</t>
  </si>
  <si>
    <t xml:space="preserve">In the system of:
  interbank payments - 1 BYN
(for 1 transfer),
intrabank payments - 0.50 BYN
(for 1 transfer)
</t>
  </si>
  <si>
    <t xml:space="preserve">In the system of:
  interbank payments - 1 BYN
(for 1 transfer),
intrabank payments - without restrictions
</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</si>
  <si>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</si>
  <si>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</si>
  <si>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</si>
  <si>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 through a cash desk of JSC Belagroprombank
ОАО "Белагропромбанк"</t>
  </si>
  <si>
    <t>0,2 % of the amount</t>
  </si>
  <si>
    <t>0,15 % of the amount</t>
  </si>
  <si>
    <t>2,0% of the amount</t>
  </si>
  <si>
    <t>Withdrawal of cash in Belarusian rubles from accounts of the customer</t>
  </si>
  <si>
    <t>Remote banking service (including in the multi-user workplace mode)</t>
  </si>
  <si>
    <t>User fee for the use of the Bank-Client subsystem or the Internet-Client remote bank service system</t>
  </si>
  <si>
    <t>The subsystem "Internet-Client" is included into the package</t>
  </si>
  <si>
    <t>Registration, installation and connection  to the subsystem "Internet-Client" of the RBS system , providing the client  with a machine-readable carrier  for record and storage of personal EDS keys and encryption keys.</t>
  </si>
  <si>
    <t>Servicing of corporate bank payment cards  issued by JSC Belagroprombank (incl. issuance and re-issuance)</t>
  </si>
  <si>
    <t xml:space="preserve">Package includes cards of BELCARD payment system </t>
  </si>
  <si>
    <t xml:space="preserve">Package includes cards of BELCARD payment system    </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</si>
  <si>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</si>
  <si>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</si>
  <si>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</si>
  <si>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</si>
  <si>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Crediting and payment of salary and other payoffs into current (settlement) accounts to which bank cards are issued.
Issuance of bank payment cards of "Economy class"  under the salary agreement</t>
  </si>
  <si>
    <t>According to the terms of the salary agreement</t>
  </si>
  <si>
    <r>
      <t>Salary</t>
    </r>
    <r>
      <rPr>
        <b/>
        <sz val="13"/>
        <rFont val="Calibri"/>
        <family val="2"/>
        <charset val="204"/>
      </rPr>
      <t>*</t>
    </r>
  </si>
  <si>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t>
  </si>
  <si>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</si>
  <si>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</si>
  <si>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</si>
  <si>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t>
  </si>
  <si>
    <t>11. The service packages include the following services, connection to which is carried out on the basis of a separate agreement / application / request in accordance with LRLA: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 (each package has its own number and type of cards).</t>
  </si>
  <si>
    <t xml:space="preserve">12. The service package, in addition to the specified quantity of bank transfers in Belarusian rubles includes:                                                                                             
– payments of taxes, fees (charges), and other mandatory payments into the budget, state budgetary and extra budgetary funding for targeted purposes, rent pay for publicly owned land parcels (on personal accounts open on accounts of group 36, except for payments to personal accounts open on balance account 3632);
– payments within one legal entity (and within its structural subdivisions sharing a common TIN) or one individual entrepreneur to accounts held at JSC Belagroprombank;
– payments to accounts (except for client accounts) held at the servicing branch of JSC Belagroprombank;
– transfer of salary payments and similar payments to individual accounts held at JSC Belagroprombank;
– return of deposits into the current (settlement) client's account placed with JSC Belagroprombank and interests on deposits. 
</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</si>
  <si>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</si>
  <si>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gardeners' partnerships)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</si>
  <si>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2.The services packages are an integral part of the Fee Guide for the transactions performed by JSC Belagroprombank (hereinafter – the Fee Guide) and determine the procedure for remuneration for services rendered to the clients.  </t>
  </si>
  <si>
    <t xml:space="preserve">4.The client is serviced under one services package.                                                                 
In case the client's structural divisions are serviced at JSC Belagroprombank's branches having own TIN, the structural division shall connect to a separate services package (provided the client's structural division has RBSS).
</t>
  </si>
  <si>
    <t xml:space="preserve">3.All client’s current (settlement) accounts in Belarusian rubles held at branches of JSC Belagroprombank, except for accounts for the accumulation of budget funds, will be connected to one service package.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</si>
  <si>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 xml:space="preserve">5.In order to be connected to the services package, new clients have to sign an agreement with JSC Belagroprombank on usage of the subsystem "Internet-Client" of RBSS (unless otherwise provided by the local regulatory legal acts (hereinafter – LRLA) of JSC Belagroprombank).
In cases when customers use the Bank-Client subsystem (except for the UNIQUE packages), the subscription fee for using the Bank-Client subsystem is additionally charged in accordance with the Fee Guide.
</t>
  </si>
  <si>
    <t>7.The user fee shall be charged in full,  for the current month - after the connection date, and then - monthly.
The number of bank transactions included into the services package is calculated for a calendar month.</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</si>
  <si>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 DEBUT online "can be connected to SME customers, who open a current (settlement) bank account in Belarusian rubles for the first time, who submit documents for opening an account remotely: through AIS "Interaction" and (or) RBSS;
The service package" DEBUT classic "can be connected to SME customers, who open a current (settlement) bank account in Belarusian rubles for the first time and provide documents for opening an account to the Bank on paper.
The service period for these packages is 6 months.
At the end of the service period under the service packages "DEBUT", the Bank transfers the customer to the service package "STANDARD", unless otherwise specified in the customer's application for service under a different service package.</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</si>
  <si>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</si>
  <si>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</si>
  <si>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</si>
  <si>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 xml:space="preserve">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 </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</si>
  <si>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</si>
  <si>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19.When a client is disconnected from the service package, in accordance with Clauses 16-17 of the Regulations the fee for banking operations is charged as per the actual Fee Guide. The terms of payment are indicated in the agreement on a current (settlement) account in Belarusian rubles.</t>
  </si>
  <si>
    <t xml:space="preserve">20.After the client has been disconnected from the services package, provided the terms and conditions specified in the Regulations have been met, the client has the right to connect to the services package starting from the first day of the following month. </t>
  </si>
  <si>
    <t>21.The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t>
  </si>
  <si>
    <t>EXCLUDED</t>
  </si>
  <si>
    <t>Monthly user fee for the service of World MasterCard "O-GO!" cards shall apply from April 2019.</t>
  </si>
  <si>
    <t>Card service fee for MasterCard Unembossed "Motsnaya kartka" - "Care" valid for 3 years (for each validity term of the card)</t>
  </si>
  <si>
    <t>15,00 BYN                                        per each accoun</t>
  </si>
  <si>
    <t>1,00 BYN
per transfer</t>
  </si>
  <si>
    <t>1,50 BYN
per transfer</t>
  </si>
  <si>
    <t>Finance Committee Decision dd. 25.03.2019, Minutes №53</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</si>
  <si>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The fees for operations specified in Clauses 13.2.3. - 13.2.5. include the fees of correspondent-banks and telecomminication expenses on transfers.</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</si>
  <si>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</si>
  <si>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The fee for the operation specified in Clause 13.4.2. is charged in  Belarusian rubles at the rate set by the National Bank of the Republic of Belarus on the date of payment (fee payment) by the client.  </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</si>
  <si>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</si>
  <si>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</si>
  <si>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</si>
  <si>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</si>
  <si>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</si>
  <si>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1,50 BYN </t>
  </si>
  <si>
    <t xml:space="preserve">1,00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</si>
  <si>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</si>
  <si>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</si>
  <si>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</si>
  <si>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</si>
  <si>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</si>
  <si>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</si>
  <si>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
    </r>
    <r>
      <rPr>
        <sz val="16"/>
        <rFont val="Times New Roman"/>
        <family val="1"/>
        <charset val="204"/>
      </rPr>
      <t xml:space="preserve">                                                                                                                                    EXCLUDED</t>
    </r>
  </si>
  <si>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</si>
  <si>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</si>
  <si>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22. Services package for corporate customers "BUSINESS STYLE" , 
(connection to services packages starting 01.03.2019)</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</si>
  <si>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</si>
  <si>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</si>
  <si>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</si>
  <si>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</si>
  <si>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</si>
  <si>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</si>
  <si>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</si>
  <si>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</si>
  <si>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</si>
  <si>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</si>
  <si>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</si>
  <si>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</si>
  <si>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</si>
  <si>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</si>
  <si>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</si>
  <si>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</si>
  <si>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</si>
  <si>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</si>
  <si>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</si>
  <si>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</si>
  <si>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</si>
  <si>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</si>
  <si>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</si>
  <si>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</si>
  <si>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</si>
  <si>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</si>
  <si>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</si>
  <si>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</si>
  <si>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</si>
  <si>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</si>
  <si>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</si>
  <si>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</si>
  <si>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</si>
  <si>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</si>
  <si>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</si>
  <si>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</si>
  <si>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</si>
  <si>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</si>
  <si>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</si>
  <si>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</si>
  <si>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</si>
  <si>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</si>
  <si>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</si>
  <si>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</si>
  <si>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</si>
  <si>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</si>
  <si>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</si>
  <si>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</si>
  <si>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</si>
  <si>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</si>
  <si>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</si>
  <si>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 xml:space="preserve">The fee determined in foreign currency can be charged in Belarusian rubles as per official rate of Belarusian ruble to foreign currency set by the National Bank of the Republic of Belarus effective on the date of fee collection, except when the fee is paid by the non-resident of the Republic of Belarus. </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</si>
  <si>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</si>
  <si>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</si>
  <si>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</si>
  <si>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</si>
  <si>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</si>
  <si>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</si>
  <si>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</si>
  <si>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</si>
  <si>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</si>
  <si>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</si>
  <si>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</si>
  <si>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</si>
  <si>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</si>
  <si>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</si>
  <si>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</si>
  <si>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</si>
  <si>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</si>
  <si>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</si>
  <si>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</si>
  <si>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</si>
  <si>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t>The fee as per Clause 5.2.10.4 shall apply for import letters of credit in case when JSC Belagroprombank is a perfroming bank.</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</si>
  <si>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</si>
  <si>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</si>
  <si>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</si>
  <si>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</si>
  <si>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</si>
  <si>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</si>
  <si>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</si>
  <si>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</si>
  <si>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</si>
  <si>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</si>
  <si>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</si>
  <si>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</si>
  <si>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</si>
  <si>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</si>
  <si>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</si>
  <si>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</si>
  <si>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</si>
  <si>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</si>
  <si>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</si>
  <si>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</si>
  <si>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</si>
  <si>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</si>
  <si>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</si>
  <si>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</si>
  <si>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r>
      <t>BELCARD</t>
    </r>
    <r>
      <rPr>
        <b/>
        <vertAlign val="superscript"/>
        <sz val="11"/>
        <rFont val="Times New Roman"/>
        <family val="1"/>
        <charset val="204"/>
      </rPr>
      <t>1</t>
    </r>
    <r>
      <rPr>
        <b/>
        <sz val="11"/>
        <rFont val="Times New Roman"/>
        <family val="1"/>
        <charset val="204"/>
      </rPr>
      <t xml:space="preserve">; BELCARD-PREMIUM;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</si>
  <si>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t>Servicing of debit cards (except "Deposit cards", non-personalised cards, Mastercard World "О-GO!" cards, Mastercard Standard keyring card,  Visa Platinum, Visa Infinite cards, payment ring "PayRing")</t>
  </si>
  <si>
    <t>18.1.1-5.</t>
  </si>
  <si>
    <t>18.1.1-5.1.</t>
  </si>
  <si>
    <t xml:space="preserve">Servicing of a payment ring "PayRing" </t>
  </si>
  <si>
    <t>Fee rate/Account currency
BYN / USD / EUR / RUB 3</t>
  </si>
  <si>
    <t>300,00 BYN (VAT incl.) 40</t>
  </si>
  <si>
    <r>
      <t xml:space="preserve">Issue of a card in the form of a payment ring "PayRing", with a validity period of 5 years </t>
    </r>
    <r>
      <rPr>
        <vertAlign val="superscript"/>
        <sz val="12"/>
        <rFont val="Times New Roman"/>
        <family val="1"/>
        <charset val="204"/>
      </rPr>
      <t xml:space="preserve">7, 10 </t>
    </r>
  </si>
  <si>
    <r>
      <t>Visa Electron; Visa Electron (non-personalised); Maestro; MasterCard Unembossed; MasterCard Unembossed "Motsnaya Kartka"; MasterCard Unembossed "Touch"; MasterCard Unembossed (non-personalised); Visa Classic; MasterCard Standard, MasterCard Standard Savings, Keyring card MasterCard Standard; Visa Gold, MasterCard Gold; MasterCard Gold "Motsnaya Kartka"; MasterCard Gold Savings; MasterCard Gold "Touch"; Visa Platinum; Visa Electron Credit; Visa Instant; MasterCard Unembossed Credit, payment ring "PayRing"</t>
    </r>
    <r>
      <rPr>
        <b/>
        <vertAlign val="superscript"/>
        <sz val="11"/>
        <rFont val="Times New Roman"/>
        <family val="1"/>
        <charset val="204"/>
      </rPr>
      <t xml:space="preserve">39 </t>
    </r>
  </si>
  <si>
    <r>
      <t>• through cash advance offices of other banks</t>
    </r>
    <r>
      <rPr>
        <vertAlign val="superscript"/>
        <sz val="11"/>
        <rFont val="Times New Roman"/>
        <family val="1"/>
        <charset val="204"/>
      </rPr>
      <t>18</t>
    </r>
  </si>
  <si>
    <t xml:space="preserve">• at cash advance points of RUE "Belpochta" </t>
  </si>
  <si>
    <r>
      <t>Cash withdrawal from cash points</t>
    </r>
    <r>
      <rPr>
        <vertAlign val="superscript"/>
        <sz val="11"/>
        <rFont val="Times New Roman"/>
        <family val="1"/>
        <charset val="204"/>
      </rPr>
      <t xml:space="preserve"> </t>
    </r>
    <r>
      <rPr>
        <sz val="11"/>
        <rFont val="Times New Roman"/>
        <family val="1"/>
        <charset val="204"/>
      </rPr>
      <t>and ATMs</t>
    </r>
    <r>
      <rPr>
        <sz val="11"/>
        <rFont val="Times New Roman"/>
        <family val="1"/>
        <charset val="204"/>
      </rPr>
      <t xml:space="preserve"> otside the Republic of Belarus</t>
    </r>
    <r>
      <rPr>
        <vertAlign val="superscript"/>
        <sz val="11"/>
        <rFont val="Times New Roman"/>
        <family val="1"/>
        <charset val="204"/>
      </rPr>
      <t>18</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</si>
  <si>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</si>
  <si>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</si>
  <si>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</si>
  <si>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</si>
  <si>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r>
      <t>Activation of TV-banking, Mobile-banking</t>
    </r>
    <r>
      <rPr>
        <vertAlign val="superscript"/>
        <sz val="11"/>
        <color indexed="8"/>
        <rFont val="Times New Roman"/>
        <family val="1"/>
        <charset val="204"/>
      </rPr>
      <t>25</t>
    </r>
    <r>
      <rPr>
        <sz val="11"/>
        <color indexed="8"/>
        <rFont val="Times New Roman"/>
        <family val="1"/>
        <charset val="204"/>
      </rPr>
      <t xml:space="preserve"> and USSD-banking services through self-service terminals</t>
    </r>
    <r>
      <rPr>
        <sz val="11"/>
        <color indexed="8"/>
        <rFont val="Times New Roman"/>
        <family val="1"/>
        <charset val="204"/>
      </rPr>
      <t xml:space="preserve"> or through Internet-banking</t>
    </r>
    <r>
      <rPr>
        <vertAlign val="superscript"/>
        <sz val="11"/>
        <color indexed="8"/>
        <rFont val="Times New Roman"/>
        <family val="1"/>
        <charset val="204"/>
      </rPr>
      <t xml:space="preserve">20, 26 </t>
    </r>
    <r>
      <rPr>
        <sz val="11"/>
        <color indexed="8"/>
        <rFont val="Times New Roman"/>
        <family val="1"/>
        <charset val="204"/>
      </rPr>
      <t xml:space="preserve"> </t>
    </r>
  </si>
  <si>
    <r>
      <t>Change of a PIN-code in ATMs of JSC Belagroprombank</t>
    </r>
    <r>
      <rPr>
        <sz val="11"/>
        <color theme="1"/>
        <rFont val="Times New Roman"/>
        <family val="1"/>
        <charset val="204"/>
      </rPr>
      <t xml:space="preserve"> </t>
    </r>
  </si>
  <si>
    <t xml:space="preserve"> 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Visa Electron, BELCARD-PREMIUM-Maestro, MasterCard Unembossed cards shall not apply to Visa Gold, MasterCard Gold and MasterCard Gold "Touch" and MasterCard Gold "Motsnaya Kartka" primary card holders.                 </t>
  </si>
  <si>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</si>
  <si>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     The fee shall not apply to Visa Platinum and Visa Infinite cardholders under XL package, Visa Gold and MasterCard Gold cardholders and holders of a payment ring "PayRing" under L Package. 
     The Visa Gold, MasterCard Gold, MasterCard Gold "Motsnaya Kartka", MasterCard Gold "Touch" cardholders and holders of a payment ring "PayRing" under XL package are charged a 50% fee.   </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</si>
  <si>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</si>
  <si>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</si>
  <si>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</si>
  <si>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 xml:space="preserve"> Visa Platinum card holders are charged  65% of the fee.
Visa Infinite cardholders are charged 50% of the fee. </t>
  </si>
  <si>
    <t>Payment ring "PayRing"</t>
  </si>
  <si>
    <t>̅</t>
  </si>
  <si>
    <t xml:space="preserve">the fee is charged as per Cl. 18.1.1.-5.1. </t>
  </si>
  <si>
    <t xml:space="preserve"> The Salary package (basic): 
       - Service fee for BELCARD, BELCARD-PREMIUM, BELCARD-PREMIUM-Maestro, VISA Electron, Maestro, MasterCard Unembossed, MasterCard Unembossed "Touch" cards  may be changed  (or may not be applicable) under the agreement for cashless transfer of funds to card accounts;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Visa Electron/Maestro/BELCARD-PREMIUM/BELCARD-PREMIUM-Maestro/MasterCard Unembossed, MasterCard Unembossed "Touch" is not applied for holders of primary salary cards Visa Gold, MasterCard Gold, Mastercard Gold "Touch", MasterCard Gold "Motsnaya Kartka";                                                                                                                                                                                                                                                 - the service fee for one primary salary card  VISA Gold, MasterCard Gold, MasterCard Gold "Touch", MasterCard Gold "Motsnaya Kartka" may not be charged in case the cards are issued to the regular staff of an enterprise(organization) with over 30 employees, as well as to the regular staff of branches and representative offices of such enterprise (organization):
             director (deputy director);
             financial, commercial, executive directors; 
             Chief Accountant;
             heads of independent intrastructural subdivisions;                                                                                                                                                                                             - the service fee for one primary salary  Visa Gold card shall not apply to holders of a payment ring "PayRing";
- Internet Banking service activation fee is not charged;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</si>
  <si>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t xml:space="preserve">  "Salary" Package  (standard) and "Salary" Package (special): 
- User fee is charged per each primary salary card;                                                                                                                                                                                                      - Monthly service fee for operations made with primary and additional cards Visa Infinite is charged as specified in Clauses 18.1.2.4., 18.1.2.5;
- Internet Banking service activation fee is not charged;       
- One-time fee is charged for each type of the issued primary payroll card; 
- One-time fee for the issue of primary salary cards BELCARD, BELCARD-PREMIUM/BELCARD-PREMIUM-Maestro, VISA Electron, Maestro, MasterCard Unembossed, MasterCard Unembossed "Touch" is not charged;                                                                                                                                                                                                                          - One-time fee for the issue of one primary salary card MasterCard Unembossed "Motsnaya Kartka", Visa Classic, MasterCard Standard may be changed (or may not be applicable) under the agreement on cashless transfer of funds to card accounts;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heads);
    financial, commercial, executive directors; 
   Chief Accountant;                                                                                                                                                                                                
    heads of independent intrastructural subdivisions;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Visa Electron/MasterCard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 Fee for servicing of one virtual card "Unreal card" specified in Clause 18.1.1.3 is charged in the amount of 50%.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</si>
  <si>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Revised August 1, 2019</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</si>
  <si>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</si>
  <si>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</si>
  <si>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</si>
  <si>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</si>
  <si>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 xml:space="preserve">  The fee for issuance of the certificate within 1 business day is charged in addition to clauses 13.3.7.1. - 13.3.7.3. </t>
  </si>
  <si>
    <t xml:space="preserve"> - for operations in a currency other than Belarusian rubles, the operation amount is recalculated into Belarusian rubles based on the official rates of a Belarusian ruble to the foreign currency set by the National Bank of the Republic of Belarus on the date of the operation;                                                   - the Stock Exchange fee according to the tariffs of JSC Belarusian Currency and Stock Exchange shall be paid to JSC Belagroprombank and is not refundable by the client. </t>
  </si>
  <si>
    <t>0,25 BYN 
on a monthly basis</t>
  </si>
  <si>
    <t xml:space="preserve">25,00 BYN </t>
  </si>
  <si>
    <t xml:space="preserve">50,00 BYN </t>
  </si>
  <si>
    <r>
      <t xml:space="preserve">2,5% (min. 4,00 BYN / 3 USD  / 3 EUR / 200 RUB) </t>
    </r>
    <r>
      <rPr>
        <b/>
        <vertAlign val="superscript"/>
        <sz val="11"/>
        <rFont val="Times New Roman"/>
        <family val="1"/>
        <charset val="204"/>
      </rPr>
      <t>19</t>
    </r>
  </si>
  <si>
    <r>
      <t xml:space="preserve">3,5% (min. 6,00 BYN  / 5 USD  /  5 EUR / 200 RUB) </t>
    </r>
    <r>
      <rPr>
        <vertAlign val="superscript"/>
        <sz val="11"/>
        <rFont val="Times New Roman"/>
        <family val="1"/>
        <charset val="204"/>
      </rPr>
      <t>19</t>
    </r>
  </si>
  <si>
    <r>
      <t xml:space="preserve">from ATMs-; cash points 3,5% (min. 6,00 BYN  / 5 USD  /  5 EUR / 200 RUB) </t>
    </r>
    <r>
      <rPr>
        <vertAlign val="superscript"/>
        <sz val="11"/>
        <rFont val="Times New Roman"/>
        <family val="1"/>
        <charset val="204"/>
      </rPr>
      <t>19</t>
    </r>
  </si>
  <si>
    <r>
      <t xml:space="preserve">0,50 BYN /  0,1 USD  /  0,1 EUR / 5 RUB  </t>
    </r>
    <r>
      <rPr>
        <b/>
        <vertAlign val="superscript"/>
        <sz val="11"/>
        <rFont val="Times New Roman"/>
        <family val="1"/>
        <charset val="204"/>
      </rPr>
      <t>19</t>
    </r>
  </si>
  <si>
    <t>1,40 BYN</t>
  </si>
  <si>
    <t>18.1.4.15.</t>
  </si>
  <si>
    <t>18.1.4.16.</t>
  </si>
  <si>
    <t>0,50 BYN</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</si>
  <si>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</si>
  <si>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</si>
  <si>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</si>
  <si>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</si>
  <si>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</si>
  <si>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</si>
  <si>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</si>
  <si>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</si>
  <si>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</si>
  <si>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</si>
  <si>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</si>
  <si>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</si>
  <si>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</si>
  <si>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</si>
  <si>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fee for the connection to the Internet Banking service shall not apply;         
           - the one-time fee shall be charged once epr each type of the primary salary card issued; 
           -the one-time fee for the issue of primary salary cards MasterCard Unembossed, VISA Classic  and MasterCard Standard shall not be charged; 
          - the one-time fee upon the issue of one primary salary card VISA Gold, MasterCard Gold, MasterCard Gold "Motsnaya Kartka" may not apply in cases when cards are issued to the following regular staff of the enterprise (organization),  as well as to the regular staff of branches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Visa Electron, MasterCard Unembossed, VISA Classic, MasterCard Standard is not applicable;
          - fee for servicing of one virtual card "Unreal Card" set in Clause 18.1.1.3. shall be charged at 50%.
          Upon the closure of the account under the "Salary (Basic) service package by the client and his migration to the service package  Salary (Comfortable), a one-time fee for the issue of the salary card shall not be charged:
         - in case of issue of the similar card and status previously issued within the package  Salary (basic);
         - in case of issue of the card VISA Classic or MasterCard Standardto replace Visa Electron, Maestro, MasterCard Unembossed,BELCARD, BELCARD-PREMIUM-Maestro, previosuly issued under the service package salary (Basic).                                                                                                                                                                                                       Upon closure of the account under the "Salary" (Basic) and "Salary" (Standard) and his migration to the service package "Salary" (Comfortable), a one-time fee for the issue of the salary card shall not be charged upon issue of the card of the equivalent type and status.       </t>
  </si>
  <si>
    <t>"Salary" Package (alternative):
            - User fee is charged per each primary salary card;                                                                                                                                                                                          - Monthly service fee for operations made with primary and additional cards Visa Infinite is charged as specified in Clauses 18.1.2.4., 18.1.2.5;
            - Internet Banking service activation fee is not applicable;       
            - One-time fee is charged for each type of the issued primary payroll card; 
            - One-time fee for the issue of primary salary cards MasterCard  Unembossed "Motsnaya kartka", MasterCard Unembossed "Touch", VISA Classic and MasterCard Standard is not applicable;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one virtual card "Unreal card" is covered by the package;  
            - Fee for servicing of one additional card within the product "Children's card" is not applied.                                                                                                                                -Fee for issue of a card on a blank card with an individual design is charged at an amount as specified in Clause 18.1.1.8. and should be payed addiotionally to the fee specified in Clause 20.4.   
        The "Salary" Package (alternative) is not available for individual enterpreneurs.</t>
  </si>
  <si>
    <t>Includes a service fee for the savings cards issued to the Savings accounts, that were opened before 02.05.2018. 
Starting 02.05.2018, the opening of Savings accounts is not performed.</t>
  </si>
  <si>
    <t xml:space="preserve">      Operations not specified in Section 21 shall be paid by clients in the amount set in other sections of the Fee Guide.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 SMS Alert Service M Package, which includes a range of SMS alerts on the following transactions, performed using the primary cobranding BELCARD card, MasterCard Unembossed "Motsnaya kartka" - "Care":  top-up of the account ( P2P payment); crediting funds to an account; decline (wrong PIN, PIN try limit exceeded, amount limit exceeded, insufficient funds, e-commerce not permitted); not sending messages on crediting funds to an account in the amount not exceeding 5 BYN/ 4.5 USD/ 3.5 EUR/ 200 RUB; message on bank payment card expiry of validity.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</si>
</sst>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7" x14ac:knownFonts="1">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1"/>
      <color indexed="8"/>
      <name val="Times New Roman"/>
      <family val="1"/>
      <charset val="204"/>
    </font>
    <font>
      <vertAlign val="superscript"/>
      <sz val="11"/>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color rgb="FF000000"/>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3">
    <xf numFmtId="0" fontId="0" fillId="0" borderId="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80" fillId="0" borderId="0"/>
    <xf numFmtId="0" fontId="80" fillId="0" borderId="0"/>
    <xf numFmtId="0" fontId="81" fillId="0" borderId="0"/>
    <xf numFmtId="0" fontId="81" fillId="0" borderId="0"/>
    <xf numFmtId="0" fontId="80" fillId="0" borderId="0"/>
    <xf numFmtId="0" fontId="5" fillId="0" borderId="0"/>
    <xf numFmtId="0" fontId="5" fillId="0" borderId="0"/>
    <xf numFmtId="0" fontId="5" fillId="0" borderId="0"/>
    <xf numFmtId="0" fontId="80" fillId="0" borderId="0"/>
    <xf numFmtId="0" fontId="81" fillId="0" borderId="0"/>
    <xf numFmtId="0" fontId="81" fillId="0" borderId="0"/>
    <xf numFmtId="0" fontId="80"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5"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1" fillId="0" borderId="0"/>
    <xf numFmtId="0" fontId="80" fillId="0" borderId="0"/>
    <xf numFmtId="0" fontId="80" fillId="0" borderId="0"/>
    <xf numFmtId="0" fontId="81" fillId="0" borderId="0"/>
    <xf numFmtId="0" fontId="80" fillId="0" borderId="0"/>
    <xf numFmtId="0" fontId="80" fillId="0" borderId="0"/>
    <xf numFmtId="0" fontId="81" fillId="0" borderId="0"/>
    <xf numFmtId="0" fontId="81" fillId="0" borderId="0"/>
    <xf numFmtId="0" fontId="80" fillId="0" borderId="0"/>
    <xf numFmtId="0" fontId="81" fillId="0" borderId="0"/>
    <xf numFmtId="0" fontId="80" fillId="0" borderId="0"/>
    <xf numFmtId="0" fontId="80" fillId="0" borderId="0"/>
    <xf numFmtId="0" fontId="81" fillId="0" borderId="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2" fillId="0" borderId="0"/>
    <xf numFmtId="0" fontId="2" fillId="0" borderId="0"/>
    <xf numFmtId="0" fontId="80" fillId="0" borderId="0"/>
    <xf numFmtId="0" fontId="80" fillId="0" borderId="0"/>
    <xf numFmtId="0" fontId="1" fillId="0" borderId="0"/>
    <xf numFmtId="0" fontId="1" fillId="0" borderId="0"/>
    <xf numFmtId="0" fontId="1" fillId="0" borderId="0"/>
  </cellStyleXfs>
  <cellXfs count="986">
    <xf numFmtId="0" fontId="0" fillId="0" borderId="0" xfId="0"/>
    <xf numFmtId="0" fontId="8" fillId="0" borderId="0" xfId="0" applyFont="1" applyFill="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1" fillId="0" borderId="10"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0" xfId="0" applyFont="1" applyFill="1" applyAlignment="1">
      <alignment horizontal="left" vertical="center" wrapText="1"/>
    </xf>
    <xf numFmtId="0" fontId="11" fillId="0" borderId="10" xfId="0" applyFont="1" applyFill="1" applyBorder="1" applyAlignment="1">
      <alignment horizontal="justify" vertical="center"/>
    </xf>
    <xf numFmtId="0" fontId="10" fillId="0" borderId="10" xfId="0" applyFont="1" applyFill="1" applyBorder="1" applyAlignment="1">
      <alignment horizontal="justify" vertical="center" wrapText="1"/>
    </xf>
    <xf numFmtId="0" fontId="10" fillId="0" borderId="10"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10" xfId="0" applyFont="1" applyFill="1" applyBorder="1" applyAlignment="1">
      <alignment horizontal="left"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10" fillId="0" borderId="0" xfId="0" applyFont="1" applyFill="1" applyAlignment="1">
      <alignment horizontal="center" vertical="center" wrapText="1"/>
    </xf>
    <xf numFmtId="0" fontId="16" fillId="0" borderId="0" xfId="0" applyFont="1" applyFill="1" applyAlignment="1">
      <alignment horizontal="left" vertical="center" wrapText="1"/>
    </xf>
    <xf numFmtId="0" fontId="19" fillId="0" borderId="0" xfId="0" applyFont="1" applyFill="1" applyAlignment="1">
      <alignment horizontal="left" vertical="center" wrapText="1"/>
    </xf>
    <xf numFmtId="0" fontId="14" fillId="0" borderId="10" xfId="0" applyFont="1" applyFill="1" applyBorder="1" applyAlignment="1">
      <alignment horizontal="left" vertical="center"/>
    </xf>
    <xf numFmtId="0" fontId="14" fillId="0" borderId="10" xfId="0" applyFont="1" applyFill="1" applyBorder="1" applyAlignment="1">
      <alignment horizontal="justify" vertical="center"/>
    </xf>
    <xf numFmtId="0" fontId="10" fillId="0" borderId="1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10" xfId="0" applyFont="1" applyFill="1" applyBorder="1" applyAlignment="1">
      <alignment vertical="center" wrapText="1"/>
    </xf>
    <xf numFmtId="0" fontId="14" fillId="0" borderId="10" xfId="0" applyFont="1" applyFill="1" applyBorder="1" applyAlignment="1">
      <alignment horizontal="left" vertical="center" wrapText="1" inden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21" fillId="0" borderId="10" xfId="0" applyFont="1" applyFill="1" applyBorder="1" applyAlignment="1">
      <alignment horizontal="justify" vertical="center"/>
    </xf>
    <xf numFmtId="0" fontId="14" fillId="0" borderId="10" xfId="0" applyFont="1" applyFill="1" applyBorder="1" applyAlignment="1">
      <alignment vertical="center"/>
    </xf>
    <xf numFmtId="0" fontId="11" fillId="0" borderId="10" xfId="0" applyFont="1" applyFill="1" applyBorder="1" applyAlignment="1">
      <alignment vertical="center"/>
    </xf>
    <xf numFmtId="0" fontId="10" fillId="0" borderId="10" xfId="0" applyFont="1" applyFill="1" applyBorder="1" applyAlignment="1">
      <alignment vertical="center"/>
    </xf>
    <xf numFmtId="0" fontId="5" fillId="0" borderId="0" xfId="0" applyFont="1" applyFill="1"/>
    <xf numFmtId="0" fontId="25" fillId="0" borderId="0" xfId="0" applyFont="1" applyFill="1"/>
    <xf numFmtId="0" fontId="23" fillId="0" borderId="0" xfId="0" applyFont="1" applyFill="1"/>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5" fillId="0" borderId="0" xfId="0" applyFont="1" applyFill="1" applyAlignment="1">
      <alignment horizontal="left" vertical="center"/>
    </xf>
    <xf numFmtId="0" fontId="12" fillId="0" borderId="10" xfId="0" applyFont="1" applyFill="1" applyBorder="1" applyAlignment="1">
      <alignment horizontal="center" vertical="center" wrapText="1"/>
    </xf>
    <xf numFmtId="0" fontId="6" fillId="0" borderId="0" xfId="0" applyFont="1" applyFill="1" applyAlignment="1">
      <alignment vertical="center"/>
    </xf>
    <xf numFmtId="0" fontId="10" fillId="0" borderId="0" xfId="0" applyFont="1" applyFill="1" applyAlignment="1">
      <alignment vertical="center"/>
    </xf>
    <xf numFmtId="0" fontId="10" fillId="0" borderId="10" xfId="0" applyFont="1" applyFill="1" applyBorder="1" applyAlignment="1">
      <alignment horizontal="left" vertical="center"/>
    </xf>
    <xf numFmtId="0" fontId="9"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vertical="center"/>
    </xf>
    <xf numFmtId="0" fontId="21" fillId="0" borderId="10" xfId="0" applyFont="1" applyFill="1" applyBorder="1" applyAlignment="1">
      <alignment vertical="center" wrapText="1"/>
    </xf>
    <xf numFmtId="0" fontId="21" fillId="0" borderId="10" xfId="0" applyFont="1" applyFill="1" applyBorder="1" applyAlignment="1">
      <alignment vertical="center"/>
    </xf>
    <xf numFmtId="0" fontId="6" fillId="0" borderId="10" xfId="0" applyFont="1" applyFill="1" applyBorder="1" applyAlignment="1">
      <alignment horizontal="left" vertical="center"/>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left" vertical="top" wrapText="1" indent="1"/>
    </xf>
    <xf numFmtId="0" fontId="10" fillId="0" borderId="10" xfId="0" applyFont="1" applyFill="1" applyBorder="1" applyAlignment="1">
      <alignment horizontal="left" vertical="center" wrapText="1" indent="1"/>
    </xf>
    <xf numFmtId="0" fontId="23"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23" fillId="0" borderId="0" xfId="0" applyFont="1" applyFill="1" applyAlignment="1">
      <alignment horizontal="left" vertical="center"/>
    </xf>
    <xf numFmtId="14" fontId="11" fillId="0" borderId="10" xfId="0" applyNumberFormat="1" applyFont="1" applyFill="1" applyBorder="1" applyAlignment="1">
      <alignment vertical="center" wrapText="1"/>
    </xf>
    <xf numFmtId="0" fontId="14" fillId="0" borderId="10" xfId="0" applyFont="1" applyFill="1" applyBorder="1" applyAlignment="1">
      <alignment horizontal="left" vertical="top" wrapText="1"/>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11" fillId="0" borderId="10" xfId="0" applyFont="1" applyFill="1" applyBorder="1" applyAlignment="1">
      <alignment horizontal="left" vertical="center" wrapText="1" indent="4"/>
    </xf>
    <xf numFmtId="0" fontId="10" fillId="0" borderId="10" xfId="0" applyFont="1" applyFill="1" applyBorder="1" applyAlignment="1">
      <alignment horizontal="left" vertical="center" wrapText="1" indent="2"/>
    </xf>
    <xf numFmtId="0" fontId="10" fillId="0" borderId="10" xfId="0" applyFont="1" applyFill="1" applyBorder="1" applyAlignment="1">
      <alignment horizontal="left" vertical="center" wrapText="1" indent="3"/>
    </xf>
    <xf numFmtId="0" fontId="5" fillId="0" borderId="0" xfId="0" applyFont="1" applyFill="1" applyAlignment="1">
      <alignment horizontal="center" vertical="center"/>
    </xf>
    <xf numFmtId="0" fontId="8" fillId="0" borderId="0" xfId="0" applyFont="1" applyAlignment="1">
      <alignment wrapText="1"/>
    </xf>
    <xf numFmtId="0" fontId="30" fillId="0" borderId="0" xfId="0" applyFont="1" applyAlignment="1">
      <alignment horizontal="center" wrapText="1"/>
    </xf>
    <xf numFmtId="0" fontId="7" fillId="0" borderId="0" xfId="0" applyFont="1" applyAlignment="1">
      <alignment horizontal="center" wrapText="1"/>
    </xf>
    <xf numFmtId="0" fontId="10" fillId="0" borderId="0" xfId="0" applyFont="1" applyAlignment="1">
      <alignment wrapText="1"/>
    </xf>
    <xf numFmtId="0" fontId="32" fillId="0" borderId="0" xfId="0" applyFont="1" applyAlignment="1">
      <alignment horizontal="center" vertical="center" wrapText="1"/>
    </xf>
    <xf numFmtId="0" fontId="10" fillId="0" borderId="0" xfId="0" applyFont="1" applyAlignment="1">
      <alignment horizontal="left" vertical="center" wrapText="1"/>
    </xf>
    <xf numFmtId="0" fontId="29" fillId="0" borderId="0" xfId="0" applyFont="1" applyAlignment="1">
      <alignment horizontal="center" vertical="center" wrapText="1"/>
    </xf>
    <xf numFmtId="0" fontId="33" fillId="0" borderId="10" xfId="0" applyFont="1" applyBorder="1" applyAlignment="1">
      <alignment horizontal="center" vertical="center" wrapText="1"/>
    </xf>
    <xf numFmtId="0" fontId="33" fillId="0"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xf>
    <xf numFmtId="0" fontId="33" fillId="0" borderId="10" xfId="0" applyFont="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wrapText="1"/>
    </xf>
    <xf numFmtId="0" fontId="34" fillId="0" borderId="0" xfId="0" applyFont="1" applyAlignment="1">
      <alignment horizont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29" fillId="0" borderId="0" xfId="0" applyFont="1" applyAlignment="1">
      <alignment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xf>
    <xf numFmtId="0" fontId="13" fillId="0" borderId="10" xfId="0" applyFont="1" applyFill="1" applyBorder="1" applyAlignment="1">
      <alignment vertical="center" wrapText="1"/>
    </xf>
    <xf numFmtId="10" fontId="11" fillId="0" borderId="10" xfId="0" applyNumberFormat="1" applyFont="1" applyFill="1" applyBorder="1" applyAlignment="1">
      <alignment horizontal="center" vertical="center" wrapText="1"/>
    </xf>
    <xf numFmtId="0" fontId="11" fillId="0" borderId="10" xfId="0" applyFont="1" applyFill="1" applyBorder="1" applyAlignment="1">
      <alignment horizontal="justify" vertical="center" wrapText="1"/>
    </xf>
    <xf numFmtId="0" fontId="14" fillId="0" borderId="10" xfId="0" applyFont="1" applyBorder="1" applyAlignment="1">
      <alignment horizontal="left" vertical="center" wrapText="1"/>
    </xf>
    <xf numFmtId="0" fontId="16"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6" fillId="0" borderId="10" xfId="0" applyFont="1" applyFill="1" applyBorder="1" applyAlignment="1">
      <alignment horizontal="left" vertical="center" wrapText="1"/>
    </xf>
    <xf numFmtId="0" fontId="11" fillId="0" borderId="10" xfId="0" applyFont="1" applyFill="1" applyBorder="1" applyAlignment="1">
      <alignment horizontal="left" vertical="center" indent="4"/>
    </xf>
    <xf numFmtId="0" fontId="14"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1" fillId="0" borderId="10" xfId="0" applyFont="1" applyFill="1" applyBorder="1" applyAlignment="1">
      <alignment horizontal="left" vertical="center" wrapText="1" indent="5"/>
    </xf>
    <xf numFmtId="0" fontId="11" fillId="0" borderId="15" xfId="0" applyFont="1" applyFill="1" applyBorder="1" applyAlignment="1">
      <alignment horizontal="left" vertical="center" wrapText="1" indent="2"/>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left" vertical="center" wrapText="1" indent="2"/>
    </xf>
    <xf numFmtId="0" fontId="12" fillId="0" borderId="10" xfId="0" applyFont="1" applyBorder="1" applyAlignment="1">
      <alignment horizontal="left" vertical="center" wrapText="1" inden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1"/>
    </xf>
    <xf numFmtId="0" fontId="16" fillId="0" borderId="10" xfId="0" applyFont="1" applyFill="1" applyBorder="1" applyAlignment="1">
      <alignment horizontal="center" vertical="center"/>
    </xf>
    <xf numFmtId="0" fontId="12" fillId="0" borderId="10" xfId="0" applyNumberFormat="1" applyFont="1" applyFill="1" applyBorder="1" applyAlignment="1">
      <alignment horizontal="left" vertical="center" wrapText="1"/>
    </xf>
    <xf numFmtId="0" fontId="12" fillId="0" borderId="0" xfId="0" applyFont="1"/>
    <xf numFmtId="0" fontId="12" fillId="0" borderId="0" xfId="0" applyFont="1" applyAlignment="1">
      <alignment vertical="center"/>
    </xf>
    <xf numFmtId="0" fontId="14" fillId="0" borderId="10" xfId="0" applyFont="1" applyBorder="1" applyAlignment="1">
      <alignment horizontal="left" vertical="center"/>
    </xf>
    <xf numFmtId="0" fontId="12" fillId="0" borderId="10" xfId="0" applyFont="1" applyFill="1" applyBorder="1" applyAlignment="1">
      <alignment vertical="center" wrapText="1"/>
    </xf>
    <xf numFmtId="0" fontId="12" fillId="0" borderId="10" xfId="0" applyFont="1" applyBorder="1" applyAlignment="1">
      <alignment vertical="center" wrapText="1"/>
    </xf>
    <xf numFmtId="0" fontId="12" fillId="0" borderId="0" xfId="0" applyFont="1" applyBorder="1"/>
    <xf numFmtId="0" fontId="12" fillId="0" borderId="10" xfId="0" applyFont="1" applyBorder="1" applyAlignment="1">
      <alignment vertical="center"/>
    </xf>
    <xf numFmtId="14" fontId="12" fillId="0" borderId="10" xfId="0" applyNumberFormat="1" applyFont="1" applyBorder="1" applyAlignment="1">
      <alignment vertical="center" wrapText="1"/>
    </xf>
    <xf numFmtId="49" fontId="12" fillId="0" borderId="10" xfId="0" applyNumberFormat="1" applyFont="1" applyFill="1" applyBorder="1" applyAlignment="1">
      <alignment horizontal="center" vertical="center" wrapText="1"/>
    </xf>
    <xf numFmtId="0" fontId="20" fillId="0" borderId="10" xfId="0" applyFont="1" applyFill="1" applyBorder="1" applyAlignment="1">
      <alignment horizontal="left" vertical="center" wrapText="1" indent="2"/>
    </xf>
    <xf numFmtId="0" fontId="11" fillId="0" borderId="16" xfId="0" applyFont="1" applyFill="1" applyBorder="1" applyAlignment="1">
      <alignment horizontal="left" vertical="center" wrapText="1" indent="3"/>
    </xf>
    <xf numFmtId="49" fontId="11" fillId="0" borderId="10" xfId="1091" applyNumberFormat="1" applyFont="1" applyFill="1" applyBorder="1" applyAlignment="1">
      <alignment horizontal="left" vertical="center" wrapText="1"/>
    </xf>
    <xf numFmtId="0" fontId="11" fillId="0" borderId="10" xfId="1091" applyFont="1" applyFill="1" applyBorder="1" applyAlignment="1">
      <alignment horizontal="left" vertical="center" wrapText="1" indent="1"/>
    </xf>
    <xf numFmtId="0" fontId="11" fillId="0" borderId="10" xfId="1091" applyFont="1" applyFill="1" applyBorder="1" applyAlignment="1">
      <alignment horizontal="left" vertical="center" wrapText="1" indent="2"/>
    </xf>
    <xf numFmtId="0" fontId="11" fillId="0" borderId="11" xfId="0" applyFont="1" applyFill="1" applyBorder="1" applyAlignment="1">
      <alignment vertical="center" wrapText="1"/>
    </xf>
    <xf numFmtId="0" fontId="11" fillId="0" borderId="10" xfId="1107" applyFont="1" applyFill="1" applyBorder="1" applyAlignment="1">
      <alignment horizontal="justify" vertical="center"/>
    </xf>
    <xf numFmtId="0" fontId="10" fillId="0" borderId="10" xfId="1107" applyFont="1" applyFill="1" applyBorder="1" applyAlignment="1">
      <alignment horizontal="left" vertical="center" wrapText="1" indent="1"/>
    </xf>
    <xf numFmtId="0" fontId="11" fillId="0" borderId="14" xfId="1083" applyFont="1" applyFill="1" applyBorder="1" applyAlignment="1">
      <alignment horizontal="left" vertical="center" wrapText="1" indent="2"/>
    </xf>
    <xf numFmtId="49" fontId="11" fillId="0" borderId="10" xfId="1083" applyNumberFormat="1" applyFont="1" applyFill="1" applyBorder="1" applyAlignment="1">
      <alignment horizontal="left" vertical="center" wrapText="1"/>
    </xf>
    <xf numFmtId="0" fontId="82" fillId="0" borderId="0" xfId="0" applyFont="1" applyFill="1" applyAlignment="1">
      <alignment horizontal="left" vertical="center" wrapText="1" indent="1"/>
    </xf>
    <xf numFmtId="0" fontId="16" fillId="0" borderId="10" xfId="0" applyFont="1" applyFill="1" applyBorder="1" applyAlignment="1">
      <alignment horizontal="left" vertical="center" wrapText="1" indent="1"/>
    </xf>
    <xf numFmtId="0" fontId="83" fillId="0" borderId="15" xfId="0" applyFont="1" applyFill="1" applyBorder="1" applyAlignment="1">
      <alignment vertical="center" wrapText="1"/>
    </xf>
    <xf numFmtId="0" fontId="83" fillId="0" borderId="17" xfId="0" applyFont="1" applyFill="1" applyBorder="1" applyAlignment="1">
      <alignment vertical="center" wrapText="1"/>
    </xf>
    <xf numFmtId="0" fontId="83" fillId="0" borderId="10" xfId="0" applyFont="1" applyFill="1" applyBorder="1" applyAlignment="1">
      <alignment horizontal="left" vertical="center" wrapText="1" indent="2"/>
    </xf>
    <xf numFmtId="0" fontId="12" fillId="0" borderId="18" xfId="0" applyNumberFormat="1" applyFont="1" applyFill="1" applyBorder="1" applyAlignment="1">
      <alignment horizontal="center" vertical="center" wrapText="1"/>
    </xf>
    <xf numFmtId="0" fontId="12" fillId="0" borderId="19" xfId="0" applyNumberFormat="1" applyFont="1" applyFill="1" applyBorder="1" applyAlignment="1">
      <alignment horizontal="left" vertical="center" wrapText="1"/>
    </xf>
    <xf numFmtId="0" fontId="12" fillId="0" borderId="18" xfId="0" applyFont="1" applyFill="1" applyBorder="1" applyAlignment="1">
      <alignment horizontal="left" vertical="center" wrapText="1"/>
    </xf>
    <xf numFmtId="0" fontId="14" fillId="0" borderId="10" xfId="0" applyFont="1" applyBorder="1" applyAlignment="1">
      <alignment vertical="center"/>
    </xf>
    <xf numFmtId="0" fontId="11" fillId="0" borderId="10" xfId="1126" applyFont="1" applyFill="1" applyBorder="1" applyAlignment="1">
      <alignment horizontal="left" vertical="center" wrapText="1"/>
    </xf>
    <xf numFmtId="0" fontId="33" fillId="0" borderId="10" xfId="1082" applyFont="1" applyBorder="1" applyAlignment="1">
      <alignment horizontal="center" vertical="center" wrapText="1"/>
    </xf>
    <xf numFmtId="0" fontId="33" fillId="0" borderId="10" xfId="1082" applyFont="1" applyBorder="1" applyAlignment="1">
      <alignment vertical="center" wrapText="1"/>
    </xf>
    <xf numFmtId="0" fontId="16" fillId="0" borderId="10" xfId="0" applyFont="1" applyBorder="1" applyAlignment="1">
      <alignment horizontal="center" vertical="center" wrapText="1"/>
    </xf>
    <xf numFmtId="0" fontId="83" fillId="0" borderId="10" xfId="0" applyFont="1" applyFill="1" applyBorder="1" applyAlignment="1">
      <alignment horizontal="center" vertical="center" wrapText="1"/>
    </xf>
    <xf numFmtId="0" fontId="21" fillId="0" borderId="10" xfId="1082" applyFont="1" applyFill="1" applyBorder="1" applyAlignment="1">
      <alignment horizontal="center" vertical="center" wrapText="1"/>
    </xf>
    <xf numFmtId="0" fontId="84" fillId="0" borderId="10" xfId="1082" applyFont="1" applyFill="1" applyBorder="1" applyAlignment="1">
      <alignment horizontal="left" vertical="center" wrapText="1"/>
    </xf>
    <xf numFmtId="0" fontId="83" fillId="0" borderId="10" xfId="1082" applyFont="1" applyFill="1" applyBorder="1" applyAlignment="1">
      <alignment horizontal="center" vertical="center" wrapText="1"/>
    </xf>
    <xf numFmtId="49" fontId="83" fillId="0" borderId="10" xfId="1082" applyNumberFormat="1" applyFont="1" applyFill="1" applyBorder="1" applyAlignment="1">
      <alignment horizontal="left" vertical="center" wrapText="1"/>
    </xf>
    <xf numFmtId="165" fontId="83" fillId="0" borderId="10" xfId="1082" applyNumberFormat="1" applyFont="1" applyFill="1" applyBorder="1" applyAlignment="1">
      <alignment horizontal="center" vertical="center" wrapText="1"/>
    </xf>
    <xf numFmtId="0" fontId="80" fillId="0" borderId="0" xfId="1105"/>
    <xf numFmtId="0" fontId="21" fillId="0" borderId="10" xfId="1105" applyFont="1" applyFill="1" applyBorder="1" applyAlignment="1">
      <alignment horizontal="center" vertical="center" wrapText="1"/>
    </xf>
    <xf numFmtId="0" fontId="66" fillId="0" borderId="10" xfId="1121" applyFont="1" applyFill="1" applyBorder="1" applyAlignment="1">
      <alignment horizontal="center" vertical="center" wrapText="1"/>
    </xf>
    <xf numFmtId="0" fontId="66" fillId="0" borderId="10" xfId="1104" applyFont="1" applyBorder="1" applyAlignment="1">
      <alignment horizontal="left" vertical="center" wrapText="1"/>
    </xf>
    <xf numFmtId="0" fontId="64" fillId="0" borderId="10" xfId="1104" applyFont="1" applyBorder="1" applyAlignment="1">
      <alignment horizontal="center"/>
    </xf>
    <xf numFmtId="0" fontId="64" fillId="0" borderId="10" xfId="1104" applyFont="1" applyBorder="1" applyAlignment="1">
      <alignment wrapText="1"/>
    </xf>
    <xf numFmtId="0" fontId="68" fillId="0" borderId="10" xfId="1104" applyFont="1" applyFill="1" applyBorder="1" applyAlignment="1">
      <alignment vertical="center" wrapText="1"/>
    </xf>
    <xf numFmtId="0" fontId="64" fillId="0" borderId="10" xfId="1104" applyFont="1" applyBorder="1" applyAlignment="1">
      <alignment horizontal="center" vertical="center"/>
    </xf>
    <xf numFmtId="49" fontId="64" fillId="0" borderId="10" xfId="1104" applyNumberFormat="1" applyFont="1" applyBorder="1" applyAlignment="1">
      <alignment horizontal="center" vertical="center" wrapText="1"/>
    </xf>
    <xf numFmtId="0" fontId="64" fillId="0" borderId="10" xfId="1104" applyFont="1" applyBorder="1" applyAlignment="1">
      <alignment horizontal="left" vertical="center" wrapText="1"/>
    </xf>
    <xf numFmtId="49" fontId="66" fillId="0" borderId="10" xfId="1104" applyNumberFormat="1" applyFont="1" applyFill="1" applyBorder="1" applyAlignment="1">
      <alignment horizontal="center" vertical="center"/>
    </xf>
    <xf numFmtId="0" fontId="66" fillId="0" borderId="10" xfId="1104" applyFont="1" applyFill="1" applyBorder="1" applyAlignment="1">
      <alignment horizontal="left" vertical="center" wrapText="1"/>
    </xf>
    <xf numFmtId="0" fontId="21" fillId="0" borderId="0" xfId="1105" applyFont="1" applyFill="1" applyBorder="1" applyAlignment="1">
      <alignment horizontal="center" vertical="center" wrapText="1"/>
    </xf>
    <xf numFmtId="0" fontId="69" fillId="0" borderId="0" xfId="1105" applyFont="1" applyFill="1" applyBorder="1" applyAlignment="1">
      <alignment horizontal="center" vertical="center" wrapText="1"/>
    </xf>
    <xf numFmtId="0" fontId="21" fillId="0" borderId="0" xfId="1105" applyFont="1" applyFill="1" applyAlignment="1">
      <alignment horizontal="center" vertical="center"/>
    </xf>
    <xf numFmtId="0" fontId="61" fillId="0" borderId="0" xfId="1094" applyFont="1" applyBorder="1" applyAlignment="1">
      <alignment horizontal="center" wrapText="1"/>
    </xf>
    <xf numFmtId="0" fontId="80" fillId="0" borderId="0" xfId="1105" applyFill="1" applyBorder="1" applyAlignment="1">
      <alignment vertical="center" wrapText="1"/>
    </xf>
    <xf numFmtId="0" fontId="80" fillId="0" borderId="0" xfId="1105" applyFill="1" applyAlignment="1">
      <alignment vertical="center" wrapText="1"/>
    </xf>
    <xf numFmtId="0" fontId="80" fillId="0" borderId="0" xfId="1106" applyFill="1" applyAlignment="1">
      <alignment vertical="center" wrapText="1"/>
    </xf>
    <xf numFmtId="0" fontId="21" fillId="0" borderId="11" xfId="1105" applyFont="1" applyFill="1" applyBorder="1" applyAlignment="1">
      <alignment horizontal="center" vertical="center" wrapText="1"/>
    </xf>
    <xf numFmtId="3" fontId="64" fillId="0" borderId="11" xfId="1121" applyNumberFormat="1" applyFont="1" applyFill="1" applyBorder="1" applyAlignment="1">
      <alignment horizontal="center" vertical="center" wrapText="1"/>
    </xf>
    <xf numFmtId="0" fontId="64" fillId="0" borderId="11" xfId="1104" applyFont="1" applyBorder="1" applyAlignment="1">
      <alignment horizontal="center" vertical="center" wrapText="1"/>
    </xf>
    <xf numFmtId="0" fontId="64" fillId="0" borderId="11" xfId="1104" applyFont="1" applyBorder="1" applyAlignment="1">
      <alignment horizontal="center" vertical="center"/>
    </xf>
    <xf numFmtId="0" fontId="66" fillId="0" borderId="11" xfId="1104" applyFont="1" applyFill="1" applyBorder="1" applyAlignment="1">
      <alignment horizontal="left" vertical="center" wrapText="1"/>
    </xf>
    <xf numFmtId="0" fontId="60" fillId="0" borderId="11" xfId="1104" applyFont="1" applyBorder="1" applyAlignment="1">
      <alignment horizontal="center" vertical="center" wrapText="1"/>
    </xf>
    <xf numFmtId="0" fontId="14" fillId="0" borderId="0" xfId="0" applyFont="1" applyFill="1" applyBorder="1" applyAlignment="1">
      <alignment horizontal="center" vertical="center" wrapText="1"/>
    </xf>
    <xf numFmtId="0" fontId="21" fillId="0" borderId="0" xfId="1105"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16" fontId="14" fillId="0" borderId="10" xfId="0" applyNumberFormat="1" applyFont="1" applyFill="1" applyBorder="1" applyAlignment="1">
      <alignment horizontal="left" vertical="center" wrapText="1"/>
    </xf>
    <xf numFmtId="0" fontId="33" fillId="0" borderId="10" xfId="0" applyFont="1" applyFill="1" applyBorder="1" applyAlignment="1">
      <alignment vertical="center"/>
    </xf>
    <xf numFmtId="10" fontId="11" fillId="0" borderId="11"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5" fillId="0" borderId="10" xfId="0" applyFont="1" applyFill="1" applyBorder="1"/>
    <xf numFmtId="0" fontId="16" fillId="0" borderId="10" xfId="0" applyFont="1" applyFill="1" applyBorder="1" applyAlignment="1">
      <alignment vertical="center" wrapText="1"/>
    </xf>
    <xf numFmtId="0" fontId="12" fillId="0" borderId="10" xfId="0" applyFont="1" applyBorder="1"/>
    <xf numFmtId="0" fontId="0" fillId="0" borderId="10" xfId="0" applyBorder="1"/>
    <xf numFmtId="0" fontId="21" fillId="0" borderId="11" xfId="1082" applyFont="1" applyFill="1" applyBorder="1" applyAlignment="1">
      <alignment horizontal="center" vertical="center" wrapText="1"/>
    </xf>
    <xf numFmtId="0" fontId="84" fillId="0" borderId="11" xfId="1121"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4"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3"/>
    </xf>
    <xf numFmtId="0" fontId="11" fillId="0" borderId="11" xfId="1082" applyFont="1" applyFill="1" applyBorder="1" applyAlignment="1">
      <alignment horizontal="left" vertical="center" wrapText="1" indent="3"/>
    </xf>
    <xf numFmtId="0" fontId="21" fillId="0" borderId="10" xfId="1105" applyFont="1" applyFill="1" applyBorder="1" applyAlignment="1">
      <alignment horizontal="center" vertical="center"/>
    </xf>
    <xf numFmtId="0" fontId="11" fillId="0" borderId="10" xfId="1087" applyFont="1" applyFill="1" applyBorder="1" applyAlignment="1">
      <alignment horizontal="center" vertical="center" wrapText="1"/>
    </xf>
    <xf numFmtId="0" fontId="9" fillId="0" borderId="10" xfId="1087" applyFont="1" applyFill="1" applyBorder="1" applyAlignment="1">
      <alignment horizontal="center" vertical="center"/>
    </xf>
    <xf numFmtId="0" fontId="11" fillId="0" borderId="10" xfId="1087" applyFont="1" applyFill="1" applyBorder="1" applyAlignment="1">
      <alignment horizontal="center" vertical="top" wrapText="1"/>
    </xf>
    <xf numFmtId="0" fontId="14" fillId="0" borderId="10" xfId="1087" applyFont="1" applyFill="1" applyBorder="1" applyAlignment="1">
      <alignment horizontal="center" vertical="center" wrapText="1"/>
    </xf>
    <xf numFmtId="0" fontId="11" fillId="0" borderId="10" xfId="1087" applyFont="1" applyFill="1" applyBorder="1" applyAlignment="1">
      <alignment horizontal="center" vertical="top"/>
    </xf>
    <xf numFmtId="49" fontId="11" fillId="0" borderId="10" xfId="1091" applyNumberFormat="1" applyFont="1" applyFill="1" applyBorder="1" applyAlignment="1">
      <alignment horizontal="center" vertical="center" wrapText="1"/>
    </xf>
    <xf numFmtId="0" fontId="12" fillId="0" borderId="14" xfId="0" applyFont="1" applyFill="1" applyBorder="1" applyAlignment="1">
      <alignment horizontal="left" vertical="center" wrapText="1"/>
    </xf>
    <xf numFmtId="0" fontId="11" fillId="0" borderId="10" xfId="0" applyFont="1" applyFill="1" applyBorder="1" applyAlignment="1">
      <alignment horizontal="left" vertical="top" wrapText="1"/>
    </xf>
    <xf numFmtId="0" fontId="14" fillId="0" borderId="14" xfId="0" applyFont="1" applyFill="1" applyBorder="1" applyAlignment="1">
      <alignment vertical="center" wrapText="1"/>
    </xf>
    <xf numFmtId="0" fontId="18" fillId="0" borderId="10" xfId="0" applyFont="1" applyFill="1" applyBorder="1" applyAlignment="1">
      <alignment horizontal="center" vertical="center" wrapText="1"/>
    </xf>
    <xf numFmtId="49" fontId="11" fillId="0" borderId="10" xfId="1083"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85" fillId="0" borderId="11" xfId="0" applyFont="1" applyFill="1" applyBorder="1" applyAlignment="1">
      <alignment vertical="center" wrapText="1"/>
    </xf>
    <xf numFmtId="0" fontId="21" fillId="0" borderId="10" xfId="0" applyFont="1" applyBorder="1" applyAlignment="1">
      <alignment horizontal="center" vertical="center" wrapText="1"/>
    </xf>
    <xf numFmtId="0" fontId="21" fillId="0" borderId="0" xfId="0" applyFont="1" applyFill="1" applyBorder="1" applyAlignment="1">
      <alignment vertical="center" wrapText="1"/>
    </xf>
    <xf numFmtId="0" fontId="12" fillId="0" borderId="11" xfId="0" applyFont="1" applyBorder="1" applyAlignment="1">
      <alignment vertical="center" wrapText="1"/>
    </xf>
    <xf numFmtId="0" fontId="14" fillId="0" borderId="10" xfId="0" applyFont="1" applyBorder="1" applyAlignment="1">
      <alignment vertical="center" wrapText="1"/>
    </xf>
    <xf numFmtId="0" fontId="11" fillId="0" borderId="10" xfId="0" applyNumberFormat="1" applyFont="1" applyFill="1" applyBorder="1" applyAlignment="1">
      <alignment horizontal="center" vertical="center"/>
    </xf>
    <xf numFmtId="0" fontId="7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vertical="center" wrapText="1"/>
    </xf>
    <xf numFmtId="0" fontId="82" fillId="0" borderId="10" xfId="0" applyFont="1" applyFill="1" applyBorder="1" applyAlignment="1">
      <alignment horizontal="left" vertical="center" wrapText="1" indent="1"/>
    </xf>
    <xf numFmtId="0" fontId="0" fillId="0" borderId="10" xfId="0" applyBorder="1" applyAlignment="1">
      <alignment horizontal="center"/>
    </xf>
    <xf numFmtId="0" fontId="11" fillId="0" borderId="11" xfId="0" applyFont="1" applyFill="1" applyBorder="1" applyAlignment="1">
      <alignment horizontal="left" vertical="center" wrapText="1"/>
    </xf>
    <xf numFmtId="0" fontId="11" fillId="0" borderId="15" xfId="0" applyFont="1" applyFill="1" applyBorder="1" applyAlignment="1">
      <alignment horizontal="justify" vertical="center" wrapText="1"/>
    </xf>
    <xf numFmtId="49" fontId="11" fillId="0" borderId="10" xfId="0" applyNumberFormat="1" applyFont="1" applyFill="1" applyBorder="1" applyAlignment="1">
      <alignment horizontal="left" vertical="top" wrapText="1"/>
    </xf>
    <xf numFmtId="0" fontId="11" fillId="0" borderId="10" xfId="0" applyFont="1" applyBorder="1" applyAlignment="1">
      <alignment horizontal="left" vertical="center" wrapText="1"/>
    </xf>
    <xf numFmtId="0" fontId="11" fillId="0" borderId="10" xfId="0" applyFont="1" applyBorder="1" applyAlignment="1">
      <alignment horizontal="justify" vertical="center" wrapText="1"/>
    </xf>
    <xf numFmtId="16" fontId="11" fillId="0" borderId="10" xfId="0" applyNumberFormat="1" applyFont="1" applyFill="1" applyBorder="1" applyAlignment="1">
      <alignment horizontal="justify" vertical="center"/>
    </xf>
    <xf numFmtId="49" fontId="60" fillId="0" borderId="10" xfId="1087" applyNumberFormat="1" applyFont="1" applyBorder="1" applyAlignment="1">
      <alignment horizontal="center" vertical="top" wrapText="1"/>
    </xf>
    <xf numFmtId="0" fontId="16" fillId="0" borderId="0" xfId="0" applyFont="1" applyFill="1" applyBorder="1" applyAlignment="1">
      <alignment horizontal="center" vertical="center" wrapText="1"/>
    </xf>
    <xf numFmtId="0" fontId="11" fillId="0" borderId="10" xfId="1082" applyFont="1" applyFill="1" applyBorder="1" applyAlignment="1">
      <alignment horizontal="center" vertical="center" wrapText="1"/>
    </xf>
    <xf numFmtId="2" fontId="11" fillId="0" borderId="11" xfId="1103" applyNumberFormat="1" applyFont="1" applyFill="1" applyBorder="1" applyAlignment="1">
      <alignment horizontal="center" vertical="center" wrapText="1"/>
    </xf>
    <xf numFmtId="3" fontId="11" fillId="0" borderId="10" xfId="1082"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1" fillId="0" borderId="10" xfId="0" quotePrefix="1" applyFont="1" applyFill="1" applyBorder="1" applyAlignment="1">
      <alignment horizontal="left" vertical="center" wrapText="1" indent="1"/>
    </xf>
    <xf numFmtId="0" fontId="11" fillId="0" borderId="10" xfId="0" quotePrefix="1" applyFont="1" applyFill="1" applyBorder="1" applyAlignment="1">
      <alignment horizontal="left" vertical="center" wrapText="1"/>
    </xf>
    <xf numFmtId="0" fontId="0" fillId="0" borderId="10" xfId="0" applyBorder="1" applyAlignment="1">
      <alignment horizontal="center" vertical="center"/>
    </xf>
    <xf numFmtId="0" fontId="11" fillId="0" borderId="10" xfId="0" quotePrefix="1" applyFont="1" applyFill="1" applyBorder="1" applyAlignment="1">
      <alignment horizontal="center" vertical="center" wrapText="1"/>
    </xf>
    <xf numFmtId="14" fontId="11" fillId="0" borderId="10" xfId="0" applyNumberFormat="1" applyFont="1" applyFill="1" applyBorder="1" applyAlignment="1">
      <alignment vertical="center"/>
    </xf>
    <xf numFmtId="0" fontId="14" fillId="0" borderId="16" xfId="0" applyFont="1" applyFill="1" applyBorder="1" applyAlignment="1">
      <alignment vertical="center" wrapText="1"/>
    </xf>
    <xf numFmtId="0" fontId="84" fillId="0" borderId="10" xfId="0" applyFont="1" applyBorder="1" applyAlignment="1">
      <alignment horizontal="center" vertical="center"/>
    </xf>
    <xf numFmtId="0" fontId="84" fillId="0" borderId="16" xfId="0" applyFont="1" applyBorder="1" applyAlignment="1">
      <alignment vertical="center"/>
    </xf>
    <xf numFmtId="0" fontId="14" fillId="0" borderId="10" xfId="1088" applyFont="1" applyFill="1" applyBorder="1" applyAlignment="1">
      <alignment horizontal="justify" vertical="center"/>
    </xf>
    <xf numFmtId="0" fontId="84" fillId="0" borderId="10" xfId="1085" applyFont="1" applyFill="1" applyBorder="1" applyAlignment="1">
      <alignment horizontal="left" vertical="center" wrapText="1" indent="1"/>
    </xf>
    <xf numFmtId="0" fontId="87" fillId="0" borderId="10" xfId="1122" applyFont="1" applyFill="1" applyBorder="1" applyAlignment="1">
      <alignment horizontal="left" vertical="center" wrapText="1" indent="1"/>
    </xf>
    <xf numFmtId="0" fontId="88" fillId="0" borderId="10" xfId="1122" applyFont="1" applyFill="1" applyBorder="1" applyAlignment="1">
      <alignment horizontal="left" vertical="center" wrapText="1"/>
    </xf>
    <xf numFmtId="49" fontId="88" fillId="0" borderId="10" xfId="1122" applyNumberFormat="1" applyFont="1" applyFill="1" applyBorder="1" applyAlignment="1">
      <alignment horizontal="left" vertical="center" wrapText="1"/>
    </xf>
    <xf numFmtId="0" fontId="13" fillId="0" borderId="10" xfId="0" applyFont="1" applyBorder="1" applyAlignment="1">
      <alignment horizontal="left" vertical="center" wrapText="1"/>
    </xf>
    <xf numFmtId="0" fontId="12" fillId="0" borderId="15" xfId="0" applyFont="1" applyFill="1" applyBorder="1" applyAlignment="1">
      <alignment vertical="center" wrapText="1"/>
    </xf>
    <xf numFmtId="0" fontId="16" fillId="0" borderId="10" xfId="1082" applyFont="1" applyFill="1" applyBorder="1" applyAlignment="1">
      <alignment horizontal="center" vertical="center" wrapText="1"/>
    </xf>
    <xf numFmtId="2" fontId="11" fillId="0" borderId="10" xfId="1103" applyNumberFormat="1" applyFont="1" applyFill="1" applyBorder="1" applyAlignment="1">
      <alignment horizontal="center" vertical="center" wrapText="1"/>
    </xf>
    <xf numFmtId="0" fontId="12" fillId="0" borderId="14" xfId="0" applyFont="1" applyFill="1" applyBorder="1" applyAlignment="1">
      <alignment horizontal="left" vertical="center" wrapText="1" indent="1"/>
    </xf>
    <xf numFmtId="0" fontId="11" fillId="0" borderId="14" xfId="1082" applyFont="1" applyFill="1" applyBorder="1" applyAlignment="1">
      <alignment horizontal="center" vertical="center" wrapText="1"/>
    </xf>
    <xf numFmtId="0" fontId="12" fillId="0" borderId="18" xfId="0" applyFont="1" applyBorder="1"/>
    <xf numFmtId="0" fontId="12" fillId="0" borderId="14" xfId="0" applyFont="1" applyBorder="1" applyAlignment="1">
      <alignment horizontal="center" vertical="center"/>
    </xf>
    <xf numFmtId="0" fontId="11" fillId="24" borderId="10" xfId="0" applyFont="1" applyFill="1" applyBorder="1" applyAlignment="1">
      <alignment horizontal="left" vertical="center" wrapText="1" indent="3"/>
    </xf>
    <xf numFmtId="0" fontId="14" fillId="0" borderId="10" xfId="1087" applyFont="1" applyFill="1" applyBorder="1" applyAlignment="1">
      <alignment horizontal="justify" vertical="center"/>
    </xf>
    <xf numFmtId="14" fontId="11" fillId="0" borderId="10" xfId="0" applyNumberFormat="1" applyFont="1" applyFill="1" applyBorder="1" applyAlignment="1">
      <alignment horizontal="justify" vertical="center"/>
    </xf>
    <xf numFmtId="0" fontId="11" fillId="0" borderId="10" xfId="1087" applyFont="1" applyFill="1" applyBorder="1" applyAlignment="1">
      <alignment horizontal="left" vertical="center" wrapText="1" indent="1"/>
    </xf>
    <xf numFmtId="0" fontId="12" fillId="0" borderId="10" xfId="1087" applyFont="1" applyFill="1" applyBorder="1" applyAlignment="1">
      <alignment horizontal="left" vertical="center" wrapText="1"/>
    </xf>
    <xf numFmtId="0" fontId="11" fillId="0" borderId="10" xfId="0" applyNumberFormat="1" applyFont="1" applyFill="1" applyBorder="1" applyAlignment="1">
      <alignment horizontal="justify" vertical="center"/>
    </xf>
    <xf numFmtId="14" fontId="11" fillId="0" borderId="10" xfId="1087" applyNumberFormat="1" applyFont="1" applyFill="1" applyBorder="1" applyAlignment="1">
      <alignment horizontal="justify" vertical="center" wrapText="1"/>
    </xf>
    <xf numFmtId="0" fontId="11" fillId="0" borderId="10" xfId="1087" applyFont="1" applyFill="1" applyBorder="1" applyAlignment="1">
      <alignment horizontal="justify" vertical="center"/>
    </xf>
    <xf numFmtId="0" fontId="14" fillId="0" borderId="16" xfId="0" applyFont="1" applyFill="1" applyBorder="1" applyAlignment="1">
      <alignment horizontal="left" vertical="center" wrapText="1"/>
    </xf>
    <xf numFmtId="0" fontId="11" fillId="0" borderId="18" xfId="0" applyFont="1" applyBorder="1" applyAlignment="1">
      <alignment horizontal="left" vertical="center"/>
    </xf>
    <xf numFmtId="0" fontId="11" fillId="0" borderId="19"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24" borderId="11" xfId="0" applyFont="1" applyFill="1" applyBorder="1" applyAlignment="1">
      <alignment horizontal="left" vertical="center" wrapText="1"/>
    </xf>
    <xf numFmtId="0" fontId="12" fillId="0" borderId="14" xfId="0" applyFont="1" applyBorder="1" applyAlignment="1">
      <alignment horizontal="left" vertical="center"/>
    </xf>
    <xf numFmtId="0" fontId="12" fillId="0" borderId="10" xfId="0" applyFont="1" applyBorder="1" applyAlignment="1">
      <alignment horizontal="left" vertical="center" wrapText="1"/>
    </xf>
    <xf numFmtId="0" fontId="12" fillId="0" borderId="16" xfId="1087" applyFont="1" applyFill="1" applyBorder="1" applyAlignment="1">
      <alignment horizontal="left" vertical="center" wrapText="1"/>
    </xf>
    <xf numFmtId="14" fontId="11" fillId="0" borderId="11" xfId="1087" applyNumberFormat="1" applyFont="1" applyFill="1" applyBorder="1" applyAlignment="1">
      <alignment horizontal="justify" vertical="center" wrapText="1"/>
    </xf>
    <xf numFmtId="0" fontId="11" fillId="0" borderId="11" xfId="0" applyFont="1" applyFill="1" applyBorder="1" applyAlignment="1">
      <alignment horizontal="center" vertical="center" wrapText="1"/>
    </xf>
    <xf numFmtId="0" fontId="11" fillId="0" borderId="15" xfId="1087" applyFont="1" applyFill="1" applyBorder="1" applyAlignment="1">
      <alignment horizontal="left" vertical="center" wrapText="1" indent="1"/>
    </xf>
    <xf numFmtId="0" fontId="9" fillId="0"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justify" vertical="center"/>
    </xf>
    <xf numFmtId="0" fontId="11" fillId="0" borderId="10"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left" vertical="center" wrapText="1" indent="2"/>
    </xf>
    <xf numFmtId="0" fontId="9" fillId="0" borderId="1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4" fillId="0" borderId="16" xfId="0" applyFont="1" applyFill="1" applyBorder="1" applyAlignment="1">
      <alignment horizontal="left" vertical="center"/>
    </xf>
    <xf numFmtId="0" fontId="12" fillId="0" borderId="16"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6" fillId="0" borderId="10" xfId="0" applyFont="1" applyBorder="1" applyAlignment="1">
      <alignment horizontal="center" vertical="center"/>
    </xf>
    <xf numFmtId="0" fontId="11" fillId="0" borderId="10"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11" fillId="0" borderId="10" xfId="1087" applyFont="1" applyFill="1" applyBorder="1" applyAlignment="1">
      <alignment horizontal="justify" vertical="center" wrapText="1"/>
    </xf>
    <xf numFmtId="0" fontId="11" fillId="0" borderId="10" xfId="1087" applyFont="1" applyFill="1" applyBorder="1" applyAlignment="1">
      <alignment horizontal="left" vertical="center" wrapText="1" indent="5"/>
    </xf>
    <xf numFmtId="0" fontId="11" fillId="0" borderId="10" xfId="1087" applyFont="1" applyFill="1" applyBorder="1" applyAlignment="1">
      <alignment horizontal="left" vertical="center" wrapText="1"/>
    </xf>
    <xf numFmtId="0" fontId="11" fillId="0" borderId="16" xfId="0" applyFont="1" applyFill="1" applyBorder="1" applyAlignment="1">
      <alignment vertical="center" wrapText="1"/>
    </xf>
    <xf numFmtId="0" fontId="10" fillId="0" borderId="14" xfId="0" applyFont="1" applyFill="1" applyBorder="1" applyAlignment="1">
      <alignment vertical="center" wrapText="1"/>
    </xf>
    <xf numFmtId="0" fontId="10" fillId="0" borderId="18" xfId="0" applyFont="1" applyFill="1" applyBorder="1" applyAlignment="1">
      <alignment horizontal="left" vertical="center" wrapText="1"/>
    </xf>
    <xf numFmtId="0" fontId="25" fillId="0" borderId="10" xfId="0" applyFont="1" applyFill="1" applyBorder="1" applyAlignment="1">
      <alignment horizontal="left"/>
    </xf>
    <xf numFmtId="0" fontId="23"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12" fillId="0" borderId="10" xfId="0" applyFont="1" applyBorder="1" applyAlignment="1">
      <alignment horizontal="left"/>
    </xf>
    <xf numFmtId="0" fontId="12" fillId="0" borderId="10" xfId="0" applyFont="1" applyBorder="1" applyAlignment="1">
      <alignment horizontal="left" wrapText="1"/>
    </xf>
    <xf numFmtId="0" fontId="12" fillId="0" borderId="14" xfId="0" applyFont="1" applyBorder="1" applyAlignment="1">
      <alignment horizontal="left" wrapText="1"/>
    </xf>
    <xf numFmtId="0" fontId="87" fillId="0" borderId="10" xfId="1122" applyFont="1" applyFill="1" applyBorder="1" applyAlignment="1">
      <alignment horizontal="center" vertical="center" wrapText="1"/>
    </xf>
    <xf numFmtId="0" fontId="83" fillId="0" borderId="10" xfId="1082" applyFont="1" applyFill="1" applyBorder="1" applyAlignment="1">
      <alignment vertical="center" wrapText="1"/>
    </xf>
    <xf numFmtId="165" fontId="83" fillId="0" borderId="10" xfId="1082" applyNumberFormat="1" applyFont="1" applyFill="1" applyBorder="1" applyAlignment="1">
      <alignment vertical="center" wrapText="1"/>
    </xf>
    <xf numFmtId="0" fontId="12" fillId="0" borderId="10" xfId="0" applyFont="1" applyBorder="1" applyAlignment="1">
      <alignment horizontal="center" vertical="center"/>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1087" applyFont="1" applyFill="1" applyBorder="1" applyAlignment="1">
      <alignment vertical="center" wrapText="1"/>
    </xf>
    <xf numFmtId="49" fontId="83" fillId="0" borderId="10" xfId="0" applyNumberFormat="1" applyFont="1" applyBorder="1" applyAlignment="1">
      <alignment horizontal="left" vertical="center" wrapText="1" indent="5"/>
    </xf>
    <xf numFmtId="0" fontId="68" fillId="0" borderId="10" xfId="1093" applyFont="1" applyFill="1" applyBorder="1" applyAlignment="1">
      <alignment horizontal="center" vertical="center" wrapText="1"/>
    </xf>
    <xf numFmtId="0" fontId="12" fillId="0" borderId="0" xfId="0" applyFont="1" applyAlignment="1">
      <alignment horizontal="center" vertical="center"/>
    </xf>
    <xf numFmtId="0" fontId="14"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33" fillId="0" borderId="10" xfId="1082" applyFont="1" applyBorder="1" applyAlignment="1">
      <alignment horizontal="left" vertical="center" wrapText="1" indent="1"/>
    </xf>
    <xf numFmtId="0" fontId="11" fillId="0" borderId="10" xfId="1087" applyFont="1" applyFill="1" applyBorder="1" applyAlignment="1">
      <alignment horizontal="left" vertical="center" wrapText="1" indent="3"/>
    </xf>
    <xf numFmtId="0" fontId="11" fillId="0" borderId="10" xfId="1087" applyFont="1" applyBorder="1" applyAlignment="1">
      <alignment vertical="center"/>
    </xf>
    <xf numFmtId="0" fontId="11" fillId="0" borderId="10" xfId="1087" applyFont="1" applyBorder="1" applyAlignment="1">
      <alignment horizontal="left" vertical="center" wrapText="1" indent="5"/>
    </xf>
    <xf numFmtId="0" fontId="14" fillId="0" borderId="18" xfId="1122" applyFont="1" applyFill="1" applyBorder="1" applyAlignment="1">
      <alignment horizontal="center" vertical="center" wrapText="1"/>
    </xf>
    <xf numFmtId="0" fontId="88" fillId="0" borderId="10" xfId="1122" applyFont="1" applyFill="1" applyBorder="1" applyAlignment="1">
      <alignment horizontal="center" vertical="center" wrapText="1"/>
    </xf>
    <xf numFmtId="0" fontId="88" fillId="0" borderId="10" xfId="1122" applyFont="1" applyFill="1" applyBorder="1" applyAlignment="1">
      <alignment vertical="center" wrapText="1"/>
    </xf>
    <xf numFmtId="4" fontId="87" fillId="0" borderId="10" xfId="1122" applyNumberFormat="1" applyFont="1" applyFill="1" applyBorder="1" applyAlignment="1">
      <alignment horizontal="center" vertical="center" wrapText="1"/>
    </xf>
    <xf numFmtId="0" fontId="87" fillId="0" borderId="10" xfId="1122" applyFont="1" applyFill="1" applyBorder="1" applyAlignment="1">
      <alignment vertical="center" wrapText="1"/>
    </xf>
    <xf numFmtId="0" fontId="94" fillId="0" borderId="10" xfId="0" applyFont="1" applyFill="1" applyBorder="1"/>
    <xf numFmtId="49" fontId="87" fillId="0" borderId="10" xfId="1122" applyNumberFormat="1" applyFont="1" applyFill="1" applyBorder="1" applyAlignment="1">
      <alignment horizontal="left" vertical="center" wrapText="1"/>
    </xf>
    <xf numFmtId="0" fontId="88" fillId="0" borderId="10" xfId="1093" applyFont="1" applyFill="1" applyBorder="1" applyAlignment="1">
      <alignment horizontal="center" vertical="center" wrapText="1"/>
    </xf>
    <xf numFmtId="0" fontId="11" fillId="0" borderId="10" xfId="1082" applyFont="1" applyFill="1" applyBorder="1" applyAlignment="1">
      <alignment horizontal="left" vertical="center" wrapText="1"/>
    </xf>
    <xf numFmtId="3" fontId="87" fillId="0" borderId="10" xfId="1122" applyNumberFormat="1" applyFont="1" applyFill="1" applyBorder="1" applyAlignment="1">
      <alignment horizontal="center" vertical="center" wrapText="1"/>
    </xf>
    <xf numFmtId="0" fontId="88" fillId="0" borderId="10" xfId="1093" applyFont="1" applyFill="1" applyBorder="1" applyAlignment="1">
      <alignment horizontal="left" vertical="center" wrapText="1"/>
    </xf>
    <xf numFmtId="0" fontId="87" fillId="0" borderId="10" xfId="1122" applyFont="1" applyFill="1" applyBorder="1" applyAlignment="1">
      <alignment horizontal="left" vertical="center" wrapText="1" indent="3"/>
    </xf>
    <xf numFmtId="0" fontId="83" fillId="0" borderId="10" xfId="0" applyFont="1" applyFill="1" applyBorder="1" applyAlignment="1">
      <alignment horizontal="left" vertical="center" wrapText="1" indent="3"/>
    </xf>
    <xf numFmtId="0" fontId="11" fillId="0" borderId="10" xfId="1082" applyFont="1" applyFill="1" applyBorder="1" applyAlignment="1">
      <alignment vertical="center" wrapText="1"/>
    </xf>
    <xf numFmtId="0" fontId="87" fillId="0" borderId="10" xfId="1122" applyFont="1" applyFill="1" applyBorder="1" applyAlignment="1">
      <alignment horizontal="left" vertical="center" wrapText="1"/>
    </xf>
    <xf numFmtId="0" fontId="11" fillId="0" borderId="10" xfId="1093" applyFont="1" applyFill="1" applyBorder="1" applyAlignment="1">
      <alignment horizontal="center" vertical="center" wrapText="1"/>
    </xf>
    <xf numFmtId="0" fontId="88" fillId="0" borderId="10" xfId="1266" applyFont="1" applyFill="1" applyBorder="1" applyAlignment="1">
      <alignment vertical="center" wrapText="1"/>
    </xf>
    <xf numFmtId="0" fontId="87" fillId="24" borderId="10" xfId="1122" applyFont="1" applyFill="1" applyBorder="1" applyAlignment="1">
      <alignment horizontal="left" vertical="center" wrapText="1"/>
    </xf>
    <xf numFmtId="0" fontId="87" fillId="24" borderId="10" xfId="1267" applyFont="1" applyFill="1" applyBorder="1" applyAlignment="1">
      <alignment horizontal="left" vertical="center" wrapText="1" indent="1"/>
    </xf>
    <xf numFmtId="0" fontId="87" fillId="0" borderId="10" xfId="0" applyFont="1" applyFill="1" applyBorder="1" applyAlignment="1">
      <alignment horizontal="center" vertical="center" wrapText="1"/>
    </xf>
    <xf numFmtId="0" fontId="82" fillId="0" borderId="0" xfId="0" applyFont="1" applyFill="1" applyBorder="1" applyAlignment="1">
      <alignment vertical="center"/>
    </xf>
    <xf numFmtId="0" fontId="96" fillId="0" borderId="10" xfId="0" applyFont="1" applyFill="1" applyBorder="1" applyAlignment="1">
      <alignment horizontal="center" vertical="top"/>
    </xf>
    <xf numFmtId="0" fontId="96" fillId="0" borderId="14" xfId="0" applyFont="1" applyFill="1" applyBorder="1" applyAlignment="1">
      <alignment horizontal="center" vertical="top"/>
    </xf>
    <xf numFmtId="0" fontId="96" fillId="0" borderId="20" xfId="0" applyFont="1" applyFill="1" applyBorder="1" applyAlignment="1">
      <alignment horizontal="center" vertical="top"/>
    </xf>
    <xf numFmtId="0" fontId="96" fillId="24" borderId="10" xfId="0" applyFont="1" applyFill="1" applyBorder="1" applyAlignment="1">
      <alignment horizontal="center" vertical="top"/>
    </xf>
    <xf numFmtId="0" fontId="33" fillId="24" borderId="10" xfId="0" applyFont="1" applyFill="1" applyBorder="1" applyAlignment="1">
      <alignment horizontal="center" vertical="top"/>
    </xf>
    <xf numFmtId="0" fontId="11" fillId="0" borderId="10" xfId="0" applyFont="1" applyBorder="1" applyAlignment="1">
      <alignment wrapText="1"/>
    </xf>
    <xf numFmtId="0" fontId="11" fillId="0" borderId="10" xfId="0" applyFont="1" applyBorder="1" applyAlignment="1">
      <alignment vertical="center" wrapText="1"/>
    </xf>
    <xf numFmtId="0" fontId="12" fillId="0" borderId="16" xfId="0" applyFont="1" applyFill="1" applyBorder="1" applyAlignment="1">
      <alignmen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6"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83" fillId="0" borderId="15" xfId="1082" applyFont="1" applyFill="1" applyBorder="1" applyAlignment="1">
      <alignment horizontal="left" vertical="center" wrapText="1" indent="1"/>
    </xf>
    <xf numFmtId="0" fontId="83" fillId="0" borderId="11" xfId="0" applyFont="1" applyFill="1" applyBorder="1" applyAlignment="1">
      <alignment horizontal="left" vertical="center" wrapText="1" indent="3"/>
    </xf>
    <xf numFmtId="0" fontId="13" fillId="0" borderId="10" xfId="0" applyFont="1" applyFill="1" applyBorder="1" applyAlignment="1">
      <alignment horizontal="left" vertical="center" wrapText="1" indent="2"/>
    </xf>
    <xf numFmtId="0" fontId="0" fillId="0" borderId="10" xfId="0" applyBorder="1" applyAlignment="1">
      <alignment horizontal="center" vertical="center"/>
    </xf>
    <xf numFmtId="0" fontId="14" fillId="0" borderId="1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9"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84" fillId="0" borderId="11" xfId="0" applyFont="1" applyBorder="1" applyAlignment="1">
      <alignment horizontal="left" vertical="center" wrapText="1" indent="1"/>
    </xf>
    <xf numFmtId="0" fontId="84" fillId="0" borderId="16" xfId="0" applyFont="1" applyBorder="1" applyAlignment="1">
      <alignment horizontal="left" vertical="center" wrapText="1" indent="1"/>
    </xf>
    <xf numFmtId="0" fontId="11" fillId="0" borderId="11" xfId="0" applyFont="1" applyFill="1" applyBorder="1" applyAlignment="1">
      <alignment horizontal="left" vertical="center" wrapText="1" indent="2"/>
    </xf>
    <xf numFmtId="0" fontId="11" fillId="0" borderId="16" xfId="0" applyFont="1" applyFill="1" applyBorder="1" applyAlignment="1">
      <alignment horizontal="left" vertical="center" wrapText="1" indent="2"/>
    </xf>
    <xf numFmtId="0" fontId="11" fillId="0" borderId="10" xfId="0"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4" fillId="0" borderId="11" xfId="0" applyNumberFormat="1" applyFont="1" applyFill="1" applyBorder="1" applyAlignment="1">
      <alignment horizontal="left" vertical="center"/>
    </xf>
    <xf numFmtId="0" fontId="14" fillId="0" borderId="15" xfId="0" applyNumberFormat="1" applyFont="1" applyFill="1" applyBorder="1" applyAlignment="1">
      <alignment horizontal="left" vertical="center"/>
    </xf>
    <xf numFmtId="0" fontId="14" fillId="0" borderId="16" xfId="0" applyNumberFormat="1" applyFont="1" applyFill="1" applyBorder="1" applyAlignment="1">
      <alignment horizontal="left" vertical="center"/>
    </xf>
    <xf numFmtId="0" fontId="11" fillId="0" borderId="11" xfId="0" applyNumberFormat="1" applyFont="1" applyFill="1" applyBorder="1" applyAlignment="1">
      <alignment horizontal="left" vertical="center"/>
    </xf>
    <xf numFmtId="0" fontId="11" fillId="0" borderId="15" xfId="0" applyNumberFormat="1" applyFont="1" applyFill="1" applyBorder="1" applyAlignment="1">
      <alignment horizontal="left" vertical="center"/>
    </xf>
    <xf numFmtId="0" fontId="11" fillId="0" borderId="16" xfId="0" applyNumberFormat="1" applyFont="1" applyFill="1" applyBorder="1" applyAlignment="1">
      <alignment horizontal="left" vertical="center"/>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10" fontId="11" fillId="0" borderId="10" xfId="1087" applyNumberFormat="1"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14" xfId="1082" applyFont="1" applyFill="1" applyBorder="1" applyAlignment="1">
      <alignment vertical="center" wrapText="1"/>
    </xf>
    <xf numFmtId="0" fontId="11" fillId="0" borderId="18" xfId="0" applyFont="1" applyFill="1" applyBorder="1" applyAlignment="1">
      <alignment vertical="center" wrapText="1"/>
    </xf>
    <xf numFmtId="0" fontId="14" fillId="0" borderId="11" xfId="0" applyFont="1" applyBorder="1" applyAlignment="1">
      <alignment horizontal="left" vertical="center" wrapText="1"/>
    </xf>
    <xf numFmtId="0" fontId="14" fillId="0" borderId="16" xfId="0" applyFont="1" applyBorder="1" applyAlignment="1">
      <alignment horizontal="left" vertical="center" wrapText="1"/>
    </xf>
    <xf numFmtId="0" fontId="14" fillId="0" borderId="12" xfId="0" applyFont="1" applyFill="1" applyBorder="1" applyAlignment="1">
      <alignment horizontal="center" vertical="center" wrapText="1"/>
    </xf>
    <xf numFmtId="0" fontId="11" fillId="0" borderId="23" xfId="0" applyFont="1" applyFill="1" applyBorder="1" applyAlignment="1">
      <alignment vertical="justify" wrapText="1"/>
    </xf>
    <xf numFmtId="0" fontId="11" fillId="0" borderId="19" xfId="0" applyFont="1" applyFill="1" applyBorder="1" applyAlignment="1">
      <alignment vertical="justify" wrapText="1"/>
    </xf>
    <xf numFmtId="0" fontId="11" fillId="0" borderId="19" xfId="1082" applyFont="1" applyFill="1" applyBorder="1" applyAlignment="1">
      <alignment vertical="center" wrapText="1"/>
    </xf>
    <xf numFmtId="0" fontId="11" fillId="0" borderId="16" xfId="0" applyFont="1" applyFill="1" applyBorder="1" applyAlignment="1">
      <alignment vertical="justify" wrapText="1"/>
    </xf>
    <xf numFmtId="0" fontId="11" fillId="0" borderId="15" xfId="0" applyFont="1" applyFill="1" applyBorder="1" applyAlignment="1">
      <alignment vertical="center" wrapText="1"/>
    </xf>
    <xf numFmtId="0" fontId="14" fillId="0" borderId="18" xfId="0" applyNumberFormat="1" applyFont="1" applyFill="1" applyBorder="1" applyAlignment="1">
      <alignment horizontal="center" vertical="center"/>
    </xf>
    <xf numFmtId="0" fontId="84" fillId="0" borderId="10" xfId="1082" applyFont="1" applyBorder="1" applyAlignment="1">
      <alignment vertical="center" wrapText="1"/>
    </xf>
    <xf numFmtId="0" fontId="14" fillId="0" borderId="10" xfId="1082" applyFont="1" applyFill="1" applyBorder="1" applyAlignment="1">
      <alignment vertical="center" wrapText="1"/>
    </xf>
    <xf numFmtId="0" fontId="83" fillId="0" borderId="10" xfId="1082" applyFont="1" applyBorder="1" applyAlignment="1">
      <alignment vertical="center" wrapText="1"/>
    </xf>
    <xf numFmtId="0" fontId="11" fillId="0" borderId="10" xfId="1082" applyFont="1" applyFill="1" applyBorder="1" applyAlignment="1">
      <alignment horizontal="left" vertical="center" wrapText="1" indent="1"/>
    </xf>
    <xf numFmtId="0" fontId="12" fillId="0" borderId="10" xfId="1082" applyFont="1" applyFill="1" applyBorder="1" applyAlignment="1">
      <alignment vertical="center" wrapText="1"/>
    </xf>
    <xf numFmtId="0" fontId="16" fillId="0" borderId="10" xfId="1082" applyFont="1" applyFill="1" applyBorder="1" applyAlignment="1">
      <alignment vertical="center" wrapText="1"/>
    </xf>
    <xf numFmtId="0" fontId="12" fillId="0" borderId="10" xfId="0" applyFont="1" applyFill="1" applyBorder="1" applyAlignment="1">
      <alignment horizontal="left" vertical="center" wrapText="1"/>
    </xf>
    <xf numFmtId="0" fontId="0" fillId="0" borderId="10" xfId="0" applyBorder="1" applyAlignment="1">
      <alignment horizontal="center" vertical="center"/>
    </xf>
    <xf numFmtId="0" fontId="12" fillId="0" borderId="18" xfId="0" applyFont="1" applyFill="1" applyBorder="1" applyAlignment="1">
      <alignment horizontal="left" vertical="center" wrapText="1"/>
    </xf>
    <xf numFmtId="0" fontId="11" fillId="0" borderId="11" xfId="1087" applyFont="1" applyFill="1" applyBorder="1" applyAlignment="1">
      <alignment horizontal="center" vertical="top" wrapText="1"/>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01" fillId="0" borderId="10" xfId="0" applyFont="1" applyBorder="1" applyAlignment="1">
      <alignment horizontal="center" vertical="center"/>
    </xf>
    <xf numFmtId="0" fontId="12" fillId="0" borderId="14" xfId="0" applyFont="1" applyFill="1" applyBorder="1" applyAlignment="1">
      <alignment horizontal="left" vertical="center" wrapText="1"/>
    </xf>
    <xf numFmtId="14" fontId="12" fillId="0" borderId="10" xfId="0" applyNumberFormat="1" applyFont="1" applyBorder="1" applyAlignment="1">
      <alignment horizontal="center"/>
    </xf>
    <xf numFmtId="14" fontId="12" fillId="0" borderId="10" xfId="0" applyNumberFormat="1" applyFont="1" applyBorder="1" applyAlignment="1">
      <alignment horizontal="center" vertical="center"/>
    </xf>
    <xf numFmtId="14" fontId="12" fillId="0" borderId="10" xfId="0" applyNumberFormat="1" applyFont="1" applyBorder="1" applyAlignment="1">
      <alignment horizontal="center" wrapText="1"/>
    </xf>
    <xf numFmtId="14" fontId="12" fillId="0" borderId="10" xfId="0" applyNumberFormat="1" applyFont="1" applyBorder="1" applyAlignment="1">
      <alignment horizontal="center" vertical="top" wrapText="1"/>
    </xf>
    <xf numFmtId="14" fontId="12" fillId="0" borderId="10" xfId="0" applyNumberFormat="1" applyFont="1" applyFill="1" applyBorder="1" applyAlignment="1">
      <alignment horizontal="center" vertical="center"/>
    </xf>
    <xf numFmtId="0" fontId="11" fillId="0" borderId="10" xfId="1087" applyFont="1" applyFill="1" applyBorder="1" applyAlignment="1">
      <alignment horizontal="center" vertical="center" wrapText="1"/>
    </xf>
    <xf numFmtId="0" fontId="80" fillId="0" borderId="0" xfId="1082"/>
    <xf numFmtId="0" fontId="40" fillId="24" borderId="10" xfId="1270" applyFont="1" applyFill="1" applyBorder="1" applyAlignment="1">
      <alignment horizontal="center" vertical="center" wrapText="1"/>
    </xf>
    <xf numFmtId="0" fontId="40" fillId="24" borderId="10" xfId="1082" applyFont="1" applyFill="1" applyBorder="1" applyAlignment="1">
      <alignment horizontal="center" vertical="center"/>
    </xf>
    <xf numFmtId="0" fontId="104" fillId="0" borderId="10" xfId="1270" applyFont="1" applyFill="1" applyBorder="1" applyAlignment="1">
      <alignment horizontal="center" vertical="center" wrapText="1"/>
    </xf>
    <xf numFmtId="0" fontId="104" fillId="0" borderId="10" xfId="1270" applyFont="1" applyFill="1" applyBorder="1" applyAlignment="1">
      <alignment vertical="center" wrapText="1"/>
    </xf>
    <xf numFmtId="3" fontId="98" fillId="0" borderId="10" xfId="1270" applyNumberFormat="1" applyFont="1" applyFill="1" applyBorder="1" applyAlignment="1">
      <alignment horizontal="center" vertical="center" wrapText="1"/>
    </xf>
    <xf numFmtId="4" fontId="98" fillId="0" borderId="10" xfId="1270" applyNumberFormat="1" applyFont="1" applyFill="1" applyBorder="1" applyAlignment="1">
      <alignment horizontal="center" vertical="center" wrapText="1"/>
    </xf>
    <xf numFmtId="0" fontId="11" fillId="29" borderId="10" xfId="1082" applyFont="1" applyFill="1" applyBorder="1" applyAlignment="1">
      <alignment horizontal="center" vertical="center" wrapText="1"/>
    </xf>
    <xf numFmtId="0" fontId="80" fillId="0" borderId="10" xfId="1082" applyFont="1" applyFill="1" applyBorder="1" applyAlignment="1">
      <alignment horizontal="center" vertical="center"/>
    </xf>
    <xf numFmtId="0" fontId="86" fillId="0" borderId="10" xfId="1270" applyFont="1" applyFill="1" applyBorder="1" applyAlignment="1">
      <alignment horizontal="center" vertical="center" wrapText="1"/>
    </xf>
    <xf numFmtId="0" fontId="86" fillId="0" borderId="10" xfId="1093" applyFont="1" applyFill="1" applyBorder="1" applyAlignment="1">
      <alignment horizontal="center" vertical="center" wrapText="1"/>
    </xf>
    <xf numFmtId="49"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1"/>
    </xf>
    <xf numFmtId="0" fontId="68" fillId="0" borderId="10" xfId="1270" applyFont="1" applyFill="1" applyBorder="1" applyAlignment="1">
      <alignment horizontal="center" vertical="center" wrapText="1"/>
    </xf>
    <xf numFmtId="0" fontId="80" fillId="0" borderId="10" xfId="1082" applyBorder="1"/>
    <xf numFmtId="3"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3"/>
    </xf>
    <xf numFmtId="0" fontId="14" fillId="0" borderId="10" xfId="1093" applyFont="1" applyFill="1" applyBorder="1" applyAlignment="1">
      <alignment horizontal="center" vertical="center" wrapText="1"/>
    </xf>
    <xf numFmtId="3" fontId="68" fillId="0" borderId="10" xfId="1270" applyNumberFormat="1" applyFont="1" applyFill="1" applyBorder="1" applyAlignment="1">
      <alignment horizontal="center" vertical="center" wrapText="1"/>
    </xf>
    <xf numFmtId="0" fontId="91" fillId="0" borderId="10" xfId="1082" applyFont="1" applyFill="1" applyBorder="1" applyAlignment="1">
      <alignment horizontal="center" vertical="center" wrapText="1"/>
    </xf>
    <xf numFmtId="0" fontId="91" fillId="0" borderId="10" xfId="1082" applyFont="1" applyFill="1" applyBorder="1" applyAlignment="1">
      <alignment horizontal="left" vertical="center" wrapText="1" indent="1"/>
    </xf>
    <xf numFmtId="0" fontId="68" fillId="0" borderId="10" xfId="1082" applyFont="1" applyFill="1" applyBorder="1" applyAlignment="1">
      <alignment horizontal="left" vertical="center" wrapText="1"/>
    </xf>
    <xf numFmtId="0" fontId="83" fillId="0" borderId="10" xfId="1082" applyFont="1" applyBorder="1" applyAlignment="1">
      <alignment vertical="center"/>
    </xf>
    <xf numFmtId="49" fontId="104" fillId="0" borderId="10" xfId="1270" applyNumberFormat="1" applyFont="1" applyFill="1" applyBorder="1" applyAlignment="1">
      <alignment horizontal="center" vertical="center" wrapText="1"/>
    </xf>
    <xf numFmtId="0" fontId="104" fillId="0" borderId="10" xfId="1270" applyFont="1" applyFill="1" applyBorder="1" applyAlignment="1">
      <alignment horizontal="left" vertical="center" wrapText="1"/>
    </xf>
    <xf numFmtId="49" fontId="68" fillId="0" borderId="10" xfId="1270" applyNumberFormat="1" applyFont="1" applyFill="1" applyBorder="1" applyAlignment="1">
      <alignment horizontal="center" vertical="center" wrapText="1"/>
    </xf>
    <xf numFmtId="0" fontId="86" fillId="0" borderId="10" xfId="1271" applyFont="1" applyFill="1" applyBorder="1" applyAlignment="1">
      <alignment horizontal="left" vertical="center" wrapText="1" indent="1"/>
    </xf>
    <xf numFmtId="0" fontId="86" fillId="0" borderId="10" xfId="1271" applyFont="1" applyFill="1" applyBorder="1" applyAlignment="1">
      <alignment horizontal="center" vertical="center" wrapText="1"/>
    </xf>
    <xf numFmtId="0" fontId="86" fillId="0" borderId="10" xfId="1082" applyFont="1" applyFill="1" applyBorder="1" applyAlignment="1">
      <alignment horizontal="center" vertical="center" wrapText="1"/>
    </xf>
    <xf numFmtId="0" fontId="104" fillId="0" borderId="10" xfId="1093" applyFont="1" applyFill="1" applyBorder="1" applyAlignment="1">
      <alignment horizontal="center" vertical="center" wrapText="1"/>
    </xf>
    <xf numFmtId="0" fontId="104" fillId="0" borderId="10" xfId="1272" applyFont="1" applyFill="1" applyBorder="1" applyAlignment="1">
      <alignment vertical="center" wrapText="1"/>
    </xf>
    <xf numFmtId="164" fontId="68" fillId="0" borderId="10" xfId="1082"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49" fontId="11" fillId="0" borderId="10" xfId="1087" applyNumberFormat="1" applyFont="1" applyFill="1" applyBorder="1" applyAlignment="1">
      <alignment horizontal="left" vertical="center" wrapText="1" indent="3"/>
    </xf>
    <xf numFmtId="49" fontId="11" fillId="0" borderId="10" xfId="1087" applyNumberFormat="1" applyFont="1" applyFill="1" applyBorder="1" applyAlignment="1">
      <alignment horizontal="left" vertical="center" wrapText="1" indent="5"/>
    </xf>
    <xf numFmtId="49" fontId="11" fillId="0" borderId="10" xfId="1087" applyNumberFormat="1" applyFont="1" applyFill="1" applyBorder="1" applyAlignment="1">
      <alignment horizontal="left" vertical="center" wrapText="1" indent="4"/>
    </xf>
    <xf numFmtId="0" fontId="11" fillId="0" borderId="10" xfId="1087" applyFont="1" applyFill="1" applyBorder="1" applyAlignment="1">
      <alignment vertical="center"/>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0" xfId="0" applyFont="1" applyBorder="1" applyAlignment="1">
      <alignment horizontal="center" vertical="center"/>
    </xf>
    <xf numFmtId="0" fontId="10" fillId="0" borderId="15" xfId="0" applyFont="1" applyFill="1" applyBorder="1" applyAlignment="1">
      <alignment horizontal="center" vertical="center" wrapText="1"/>
    </xf>
    <xf numFmtId="0" fontId="11" fillId="0" borderId="10" xfId="1087" applyFont="1" applyFill="1" applyBorder="1" applyAlignment="1">
      <alignment horizontal="left" vertical="center" wrapText="1" indent="2"/>
    </xf>
    <xf numFmtId="0" fontId="11" fillId="0" borderId="10" xfId="1088"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0" xfId="1082" applyFont="1" applyFill="1" applyBorder="1" applyAlignment="1">
      <alignment horizontal="left" vertical="center" wrapText="1" indent="1"/>
    </xf>
    <xf numFmtId="0" fontId="12" fillId="0" borderId="18"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31" fillId="0" borderId="0" xfId="0" applyFont="1" applyAlignment="1">
      <alignment horizontal="center" wrapText="1"/>
    </xf>
    <xf numFmtId="0" fontId="37" fillId="0" borderId="0" xfId="0" applyFont="1" applyAlignment="1">
      <alignment horizontal="center" wrapText="1"/>
    </xf>
    <xf numFmtId="0" fontId="8" fillId="0" borderId="0" xfId="0" applyFont="1" applyAlignment="1">
      <alignment wrapText="1"/>
    </xf>
    <xf numFmtId="0" fontId="37" fillId="0" borderId="0" xfId="0" applyFont="1" applyAlignment="1">
      <alignment wrapText="1"/>
    </xf>
    <xf numFmtId="0" fontId="37" fillId="0" borderId="0" xfId="0" applyFont="1" applyFill="1" applyAlignment="1">
      <alignment horizontal="center" wrapText="1"/>
    </xf>
    <xf numFmtId="0" fontId="35" fillId="0" borderId="0" xfId="0" applyFont="1" applyAlignment="1">
      <alignment horizontal="center" wrapText="1"/>
    </xf>
    <xf numFmtId="0" fontId="36" fillId="0" borderId="0" xfId="0" applyFont="1" applyAlignment="1">
      <alignment horizontal="center" wrapText="1"/>
    </xf>
    <xf numFmtId="0" fontId="34"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3" fillId="0" borderId="14" xfId="0" applyFont="1" applyFill="1" applyBorder="1" applyAlignment="1">
      <alignment horizontal="left" vertical="center" wrapText="1"/>
    </xf>
    <xf numFmtId="0" fontId="13" fillId="25" borderId="20" xfId="0" applyFont="1" applyFill="1" applyBorder="1" applyAlignment="1">
      <alignment horizontal="left" vertical="center" wrapText="1"/>
    </xf>
    <xf numFmtId="0" fontId="13" fillId="25" borderId="18" xfId="0" applyFont="1" applyFill="1" applyBorder="1" applyAlignment="1">
      <alignment horizontal="left" vertical="center" wrapText="1"/>
    </xf>
    <xf numFmtId="0" fontId="0" fillId="0" borderId="10" xfId="0" applyBorder="1" applyAlignment="1">
      <alignment horizontal="center" vertical="center"/>
    </xf>
    <xf numFmtId="0" fontId="0" fillId="0" borderId="14" xfId="0" applyBorder="1" applyAlignment="1">
      <alignment horizontal="center"/>
    </xf>
    <xf numFmtId="0" fontId="0" fillId="0" borderId="18" xfId="0" applyBorder="1" applyAlignment="1">
      <alignment horizontal="center"/>
    </xf>
    <xf numFmtId="0" fontId="13" fillId="0" borderId="14" xfId="0" applyFont="1" applyBorder="1" applyAlignment="1">
      <alignment horizontal="left" vertical="center" wrapText="1"/>
    </xf>
    <xf numFmtId="0" fontId="13" fillId="0" borderId="18" xfId="0" applyFont="1" applyBorder="1" applyAlignment="1">
      <alignment horizontal="left" vertical="center" wrapText="1"/>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4" xfId="0" applyFill="1" applyBorder="1" applyAlignment="1">
      <alignment horizontal="center" vertical="center"/>
    </xf>
    <xf numFmtId="0" fontId="0" fillId="0" borderId="18" xfId="0" applyFill="1" applyBorder="1" applyAlignment="1">
      <alignment horizontal="center" vertical="center"/>
    </xf>
    <xf numFmtId="0" fontId="12" fillId="0" borderId="14" xfId="0" applyFont="1" applyBorder="1" applyAlignment="1">
      <alignment horizontal="left" vertical="center"/>
    </xf>
    <xf numFmtId="0" fontId="12" fillId="0" borderId="18" xfId="0" applyFont="1" applyBorder="1" applyAlignment="1">
      <alignment horizontal="left" vertical="center"/>
    </xf>
    <xf numFmtId="0" fontId="13" fillId="0" borderId="18" xfId="0" applyFont="1" applyFill="1" applyBorder="1" applyAlignment="1">
      <alignment horizontal="left" vertical="center" wrapText="1"/>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6" fillId="0" borderId="0" xfId="0" applyFont="1" applyAlignment="1">
      <alignment horizontal="center"/>
    </xf>
    <xf numFmtId="0" fontId="6" fillId="0" borderId="17" xfId="0" applyFont="1" applyBorder="1" applyAlignment="1">
      <alignment horizontal="center"/>
    </xf>
    <xf numFmtId="0" fontId="13" fillId="0" borderId="14"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wrapText="1"/>
    </xf>
    <xf numFmtId="0" fontId="0" fillId="0" borderId="18" xfId="0" applyBorder="1" applyAlignment="1">
      <alignment horizontal="left" vertical="center"/>
    </xf>
    <xf numFmtId="0" fontId="0" fillId="0" borderId="20" xfId="0" applyFill="1" applyBorder="1" applyAlignment="1">
      <alignment horizontal="center" vertical="center"/>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1" xfId="1087" applyFont="1" applyFill="1" applyBorder="1" applyAlignment="1">
      <alignment horizontal="left" vertical="center" wrapText="1" indent="1"/>
    </xf>
    <xf numFmtId="0" fontId="11" fillId="0" borderId="15" xfId="1087" applyFont="1" applyFill="1" applyBorder="1" applyAlignment="1">
      <alignment horizontal="left" vertical="center" wrapText="1" indent="1"/>
    </xf>
    <xf numFmtId="0" fontId="11" fillId="0" borderId="16" xfId="1087" applyFont="1" applyFill="1" applyBorder="1" applyAlignment="1">
      <alignment horizontal="left" vertical="center" wrapText="1" inden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11" fillId="0" borderId="1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7" fillId="0" borderId="17" xfId="1087" applyFont="1" applyFill="1" applyBorder="1" applyAlignment="1">
      <alignment horizontal="center" vertical="center" wrapText="1"/>
    </xf>
    <xf numFmtId="0" fontId="11" fillId="0" borderId="10" xfId="1087" applyFont="1" applyFill="1" applyBorder="1" applyAlignment="1">
      <alignment horizontal="left" vertical="top" wrapText="1" indent="1"/>
    </xf>
    <xf numFmtId="0" fontId="9" fillId="0" borderId="1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14" fillId="0" borderId="11" xfId="1087" applyFont="1" applyFill="1" applyBorder="1" applyAlignment="1">
      <alignment horizontal="left" vertical="center" wrapText="1" indent="1"/>
    </xf>
    <xf numFmtId="0" fontId="14" fillId="0" borderId="15" xfId="1087" applyFont="1" applyFill="1" applyBorder="1" applyAlignment="1">
      <alignment horizontal="left" vertical="center" wrapText="1" indent="1"/>
    </xf>
    <xf numFmtId="0" fontId="14" fillId="0" borderId="16" xfId="1087" applyFont="1" applyFill="1" applyBorder="1" applyAlignment="1">
      <alignment horizontal="left" vertical="center" wrapText="1" indent="1"/>
    </xf>
    <xf numFmtId="0" fontId="11" fillId="0" borderId="11" xfId="1087" applyFont="1" applyFill="1" applyBorder="1" applyAlignment="1">
      <alignment horizontal="left" vertical="center" wrapText="1"/>
    </xf>
    <xf numFmtId="0" fontId="11" fillId="0" borderId="15" xfId="1087" applyFont="1" applyFill="1" applyBorder="1" applyAlignment="1">
      <alignment horizontal="left" vertical="center" wrapText="1"/>
    </xf>
    <xf numFmtId="0" fontId="11" fillId="0" borderId="16" xfId="1087"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21" fillId="0" borderId="1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1" fillId="0" borderId="10" xfId="1087" applyFont="1" applyFill="1" applyBorder="1" applyAlignment="1">
      <alignment horizontal="left" vertical="top" wrapText="1" indent="2"/>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10" xfId="1087" applyFont="1" applyFill="1" applyBorder="1" applyAlignment="1">
      <alignment horizontal="left" vertical="center" wrapText="1" inden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1" fillId="0" borderId="11" xfId="1126" applyFont="1" applyFill="1" applyBorder="1" applyAlignment="1">
      <alignment horizontal="left" vertical="center" wrapText="1"/>
    </xf>
    <xf numFmtId="0" fontId="11" fillId="0" borderId="15" xfId="1126" applyFont="1" applyFill="1" applyBorder="1" applyAlignment="1">
      <alignment horizontal="left" vertical="center" wrapText="1"/>
    </xf>
    <xf numFmtId="0" fontId="11" fillId="0" borderId="16" xfId="1126" applyFont="1" applyFill="1" applyBorder="1" applyAlignment="1">
      <alignment horizontal="left" vertical="center" wrapText="1"/>
    </xf>
    <xf numFmtId="0" fontId="10" fillId="0" borderId="11" xfId="1082" applyFont="1" applyFill="1" applyBorder="1" applyAlignment="1">
      <alignment horizontal="center" vertical="center" wrapText="1"/>
    </xf>
    <xf numFmtId="0" fontId="10" fillId="0" borderId="16" xfId="1082" applyFont="1" applyFill="1" applyBorder="1" applyAlignment="1">
      <alignment horizontal="center" vertical="center" wrapText="1"/>
    </xf>
    <xf numFmtId="3" fontId="11" fillId="0" borderId="11" xfId="0" applyNumberFormat="1" applyFont="1" applyFill="1" applyBorder="1" applyAlignment="1">
      <alignment horizontal="center" vertical="center" wrapText="1"/>
    </xf>
    <xf numFmtId="3" fontId="11" fillId="0" borderId="16" xfId="0" applyNumberFormat="1" applyFont="1" applyFill="1" applyBorder="1" applyAlignment="1">
      <alignment horizontal="center" vertical="center" wrapText="1"/>
    </xf>
    <xf numFmtId="0" fontId="11" fillId="0" borderId="15" xfId="0" applyFont="1" applyFill="1" applyBorder="1" applyAlignment="1">
      <alignment horizontal="center" vertical="center" wrapText="1"/>
    </xf>
    <xf numFmtId="10" fontId="11" fillId="0" borderId="11" xfId="0" applyNumberFormat="1" applyFont="1" applyFill="1" applyBorder="1" applyAlignment="1">
      <alignment horizontal="center" vertical="center" wrapText="1"/>
    </xf>
    <xf numFmtId="10" fontId="11" fillId="0" borderId="16" xfId="0" applyNumberFormat="1" applyFont="1" applyFill="1" applyBorder="1" applyAlignment="1">
      <alignment horizontal="center" vertical="center" wrapText="1"/>
    </xf>
    <xf numFmtId="0" fontId="12" fillId="0" borderId="11" xfId="1087" applyFont="1" applyFill="1" applyBorder="1" applyAlignment="1">
      <alignment horizontal="center" vertical="center" wrapText="1"/>
    </xf>
    <xf numFmtId="0" fontId="12" fillId="0" borderId="16" xfId="1087"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11" xfId="1091" applyFont="1" applyFill="1" applyBorder="1" applyAlignment="1">
      <alignment horizontal="left" vertical="center" wrapText="1"/>
    </xf>
    <xf numFmtId="0" fontId="11" fillId="0" borderId="15" xfId="1091" applyFont="1" applyFill="1" applyBorder="1" applyAlignment="1">
      <alignment horizontal="left" vertical="center" wrapText="1"/>
    </xf>
    <xf numFmtId="0" fontId="11" fillId="0" borderId="16" xfId="1091" applyFont="1" applyFill="1" applyBorder="1" applyAlignment="1">
      <alignment horizontal="left" vertical="center" wrapText="1"/>
    </xf>
    <xf numFmtId="49" fontId="14" fillId="0" borderId="11" xfId="1091" applyNumberFormat="1" applyFont="1" applyFill="1" applyBorder="1" applyAlignment="1">
      <alignment horizontal="left" vertical="center" wrapText="1"/>
    </xf>
    <xf numFmtId="49" fontId="14" fillId="0" borderId="15" xfId="1091" applyNumberFormat="1" applyFont="1" applyFill="1" applyBorder="1" applyAlignment="1">
      <alignment horizontal="left" vertical="center" wrapText="1"/>
    </xf>
    <xf numFmtId="49" fontId="14" fillId="0" borderId="16" xfId="1091" applyNumberFormat="1" applyFont="1" applyFill="1" applyBorder="1" applyAlignment="1">
      <alignment horizontal="left" vertical="center" wrapText="1"/>
    </xf>
    <xf numFmtId="0" fontId="12" fillId="0" borderId="10" xfId="0" applyFont="1" applyFill="1" applyBorder="1" applyAlignment="1">
      <alignment horizontal="left" vertical="center" wrapText="1"/>
    </xf>
    <xf numFmtId="2" fontId="11" fillId="0" borderId="11" xfId="0" applyNumberFormat="1" applyFont="1" applyFill="1" applyBorder="1" applyAlignment="1">
      <alignment horizontal="center" vertical="center" wrapText="1"/>
    </xf>
    <xf numFmtId="2" fontId="11" fillId="0" borderId="16" xfId="0" applyNumberFormat="1" applyFont="1" applyFill="1" applyBorder="1" applyAlignment="1">
      <alignment horizontal="center" vertical="center" wrapText="1"/>
    </xf>
    <xf numFmtId="0" fontId="11" fillId="0" borderId="11" xfId="1091" applyFont="1" applyFill="1" applyBorder="1" applyAlignment="1">
      <alignment horizontal="center" vertical="center" wrapText="1"/>
    </xf>
    <xf numFmtId="0" fontId="11" fillId="0" borderId="16" xfId="1091"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49" fontId="14" fillId="0" borderId="11" xfId="1083" applyNumberFormat="1" applyFont="1" applyFill="1" applyBorder="1" applyAlignment="1">
      <alignment horizontal="left" vertical="center" wrapText="1"/>
    </xf>
    <xf numFmtId="49" fontId="14" fillId="0" borderId="15" xfId="1083" applyNumberFormat="1" applyFont="1" applyFill="1" applyBorder="1" applyAlignment="1">
      <alignment horizontal="left" vertical="center" wrapText="1"/>
    </xf>
    <xf numFmtId="49" fontId="14" fillId="0" borderId="16" xfId="1083" applyNumberFormat="1" applyFont="1" applyFill="1" applyBorder="1" applyAlignment="1">
      <alignment horizontal="left" vertical="center" wrapText="1"/>
    </xf>
    <xf numFmtId="164" fontId="11" fillId="0" borderId="11" xfId="0" applyNumberFormat="1" applyFont="1" applyFill="1" applyBorder="1" applyAlignment="1">
      <alignment horizontal="center" vertical="center" wrapText="1"/>
    </xf>
    <xf numFmtId="164" fontId="11" fillId="0" borderId="16" xfId="0" applyNumberFormat="1" applyFont="1" applyFill="1" applyBorder="1" applyAlignment="1">
      <alignment horizontal="center" vertical="center" wrapText="1"/>
    </xf>
    <xf numFmtId="0" fontId="11" fillId="0" borderId="11" xfId="1083" applyFont="1" applyFill="1" applyBorder="1" applyAlignment="1">
      <alignment horizontal="center" vertical="center" wrapText="1"/>
    </xf>
    <xf numFmtId="0" fontId="11" fillId="0" borderId="16" xfId="1083"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11" xfId="1083" applyNumberFormat="1" applyFont="1" applyFill="1" applyBorder="1" applyAlignment="1">
      <alignment horizontal="left" vertical="center" wrapText="1"/>
    </xf>
    <xf numFmtId="0" fontId="11" fillId="0" borderId="15" xfId="1083" applyNumberFormat="1" applyFont="1" applyFill="1" applyBorder="1" applyAlignment="1">
      <alignment horizontal="left" vertical="center" wrapText="1"/>
    </xf>
    <xf numFmtId="0" fontId="11" fillId="0" borderId="16" xfId="1083" applyNumberFormat="1"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2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1086" applyNumberFormat="1" applyFont="1" applyFill="1" applyBorder="1" applyAlignment="1">
      <alignment horizontal="left" vertical="center" wrapText="1"/>
    </xf>
    <xf numFmtId="0" fontId="11" fillId="0" borderId="15" xfId="1086" applyNumberFormat="1" applyFont="1" applyFill="1" applyBorder="1" applyAlignment="1">
      <alignment horizontal="left" vertical="center" wrapText="1"/>
    </xf>
    <xf numFmtId="0" fontId="11" fillId="0" borderId="16" xfId="1086" applyNumberFormat="1" applyFont="1" applyFill="1" applyBorder="1" applyAlignment="1">
      <alignment horizontal="left" vertical="center" wrapText="1"/>
    </xf>
    <xf numFmtId="0" fontId="11" fillId="0" borderId="11" xfId="0" applyFont="1" applyFill="1" applyBorder="1" applyAlignment="1">
      <alignment horizontal="center" wrapText="1"/>
    </xf>
    <xf numFmtId="0" fontId="11" fillId="0" borderId="16" xfId="0" applyFont="1" applyFill="1" applyBorder="1" applyAlignment="1">
      <alignment horizontal="center" wrapText="1"/>
    </xf>
    <xf numFmtId="0" fontId="14" fillId="0" borderId="11" xfId="1087" applyFont="1" applyFill="1" applyBorder="1" applyAlignment="1">
      <alignment horizontal="left" vertical="center" wrapText="1"/>
    </xf>
    <xf numFmtId="0" fontId="14" fillId="0" borderId="15" xfId="1087" applyFont="1" applyFill="1" applyBorder="1" applyAlignment="1">
      <alignment horizontal="left" vertical="center" wrapText="1"/>
    </xf>
    <xf numFmtId="0" fontId="14" fillId="0" borderId="16" xfId="1087" applyFont="1" applyFill="1" applyBorder="1" applyAlignment="1">
      <alignment horizontal="left"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1" xfId="1087" applyFont="1" applyFill="1" applyBorder="1" applyAlignment="1">
      <alignment horizontal="left" vertical="top" wrapText="1"/>
    </xf>
    <xf numFmtId="0" fontId="11" fillId="0" borderId="15" xfId="1087" applyFont="1" applyFill="1" applyBorder="1" applyAlignment="1">
      <alignment horizontal="left" vertical="top" wrapText="1"/>
    </xf>
    <xf numFmtId="0" fontId="11" fillId="0" borderId="16" xfId="1087" applyFont="1" applyFill="1" applyBorder="1" applyAlignment="1">
      <alignment horizontal="left" vertical="top"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2" fillId="0" borderId="14" xfId="1087" applyFont="1" applyFill="1" applyBorder="1" applyAlignment="1">
      <alignment horizontal="left" vertical="center" wrapText="1"/>
    </xf>
    <xf numFmtId="0" fontId="12" fillId="0" borderId="20"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4" xfId="1087" applyFont="1" applyFill="1" applyBorder="1" applyAlignment="1">
      <alignment horizontal="left" vertical="center"/>
    </xf>
    <xf numFmtId="0" fontId="11" fillId="0" borderId="18" xfId="1087" applyFont="1" applyFill="1" applyBorder="1" applyAlignment="1">
      <alignment horizontal="left" vertical="center"/>
    </xf>
    <xf numFmtId="0" fontId="11" fillId="0" borderId="10" xfId="1087" applyFont="1" applyFill="1" applyBorder="1" applyAlignment="1">
      <alignment horizontal="center" vertical="center" wrapText="1"/>
    </xf>
    <xf numFmtId="49" fontId="11" fillId="0" borderId="11" xfId="1087" applyNumberFormat="1" applyFont="1" applyBorder="1" applyAlignment="1">
      <alignment horizontal="center" vertical="center" wrapText="1"/>
    </xf>
    <xf numFmtId="49" fontId="11" fillId="0" borderId="16" xfId="1087" applyNumberFormat="1" applyFont="1" applyBorder="1" applyAlignment="1">
      <alignment horizontal="center" vertical="center" wrapText="1"/>
    </xf>
    <xf numFmtId="0" fontId="14" fillId="0" borderId="15"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11" fillId="0" borderId="22" xfId="1087" applyFont="1" applyFill="1" applyBorder="1" applyAlignment="1">
      <alignment horizontal="center" vertical="center" wrapText="1"/>
    </xf>
    <xf numFmtId="0" fontId="11" fillId="0" borderId="23" xfId="1087" applyFont="1" applyFill="1" applyBorder="1" applyAlignment="1">
      <alignment horizontal="center" vertical="center" wrapText="1"/>
    </xf>
    <xf numFmtId="0" fontId="11" fillId="0" borderId="12" xfId="1087" applyFont="1" applyFill="1" applyBorder="1" applyAlignment="1">
      <alignment horizontal="center" vertical="center" wrapText="1"/>
    </xf>
    <xf numFmtId="0" fontId="11" fillId="0" borderId="19" xfId="1087" applyFont="1" applyFill="1" applyBorder="1" applyAlignment="1">
      <alignment horizontal="center" vertical="center" wrapText="1"/>
    </xf>
    <xf numFmtId="0" fontId="12" fillId="0" borderId="20" xfId="0" applyFont="1" applyFill="1" applyBorder="1" applyAlignment="1">
      <alignment horizontal="center" vertical="center" wrapText="1"/>
    </xf>
    <xf numFmtId="0" fontId="83" fillId="0" borderId="11" xfId="1095" applyFont="1" applyFill="1" applyBorder="1" applyAlignment="1">
      <alignment horizontal="left" vertical="top" wrapText="1"/>
    </xf>
    <xf numFmtId="0" fontId="83" fillId="0" borderId="15" xfId="1095" applyFont="1" applyFill="1" applyBorder="1" applyAlignment="1">
      <alignment horizontal="left" vertical="top" wrapText="1"/>
    </xf>
    <xf numFmtId="0" fontId="83" fillId="0" borderId="16" xfId="1095" applyFont="1" applyFill="1" applyBorder="1" applyAlignment="1">
      <alignment horizontal="left" vertical="top" wrapText="1"/>
    </xf>
    <xf numFmtId="0" fontId="11" fillId="0" borderId="11"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0" fontId="11" fillId="0" borderId="16" xfId="0" applyNumberFormat="1" applyFont="1" applyFill="1" applyBorder="1" applyAlignment="1">
      <alignment horizontal="left" vertical="center" wrapText="1"/>
    </xf>
    <xf numFmtId="0" fontId="11" fillId="0" borderId="14" xfId="1087" applyFont="1" applyFill="1" applyBorder="1" applyAlignment="1">
      <alignment horizontal="left" vertical="center" wrapText="1"/>
    </xf>
    <xf numFmtId="0" fontId="11" fillId="0" borderId="18" xfId="1087" applyFont="1" applyFill="1" applyBorder="1" applyAlignment="1">
      <alignment horizontal="left" vertical="center" wrapText="1"/>
    </xf>
    <xf numFmtId="0" fontId="11" fillId="0" borderId="10" xfId="0" applyFont="1" applyFill="1" applyBorder="1" applyAlignment="1">
      <alignment horizontal="center" vertical="center" wrapText="1"/>
    </xf>
    <xf numFmtId="0" fontId="10" fillId="0" borderId="15" xfId="0" applyFont="1" applyFill="1" applyBorder="1" applyAlignment="1">
      <alignment horizontal="left" vertical="center" wrapText="1"/>
    </xf>
    <xf numFmtId="0" fontId="27" fillId="0" borderId="10" xfId="0"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0" fontId="83" fillId="0" borderId="11" xfId="0" applyFont="1" applyBorder="1" applyAlignment="1">
      <alignment horizontal="left" vertical="center" wrapText="1"/>
    </xf>
    <xf numFmtId="0" fontId="83" fillId="0" borderId="15" xfId="0" applyFont="1" applyBorder="1" applyAlignment="1">
      <alignment horizontal="left" vertical="center" wrapText="1"/>
    </xf>
    <xf numFmtId="0" fontId="83" fillId="0" borderId="16" xfId="0" applyFont="1" applyBorder="1" applyAlignment="1">
      <alignment horizontal="left" vertical="center" wrapText="1"/>
    </xf>
    <xf numFmtId="0" fontId="11" fillId="0" borderId="11" xfId="1087" applyFont="1" applyFill="1" applyBorder="1" applyAlignment="1">
      <alignment horizontal="center" vertical="top" wrapText="1"/>
    </xf>
    <xf numFmtId="0" fontId="11" fillId="0" borderId="16" xfId="1087" applyFont="1" applyFill="1" applyBorder="1" applyAlignment="1">
      <alignment horizontal="center" vertical="top" wrapText="1"/>
    </xf>
    <xf numFmtId="0" fontId="83" fillId="0" borderId="11" xfId="1085" applyFont="1" applyFill="1" applyBorder="1" applyAlignment="1">
      <alignment horizontal="center" vertical="center" wrapText="1"/>
    </xf>
    <xf numFmtId="0" fontId="83" fillId="0" borderId="16" xfId="1085" applyFont="1" applyFill="1" applyBorder="1" applyAlignment="1">
      <alignment horizontal="center" vertical="center" wrapText="1"/>
    </xf>
    <xf numFmtId="1" fontId="11" fillId="0" borderId="22"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21"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1" fontId="11" fillId="0" borderId="12" xfId="0" applyNumberFormat="1" applyFont="1" applyFill="1" applyBorder="1" applyAlignment="1">
      <alignment horizontal="center" vertical="center" wrapText="1"/>
    </xf>
    <xf numFmtId="1" fontId="11" fillId="0" borderId="19" xfId="0" applyNumberFormat="1" applyFont="1" applyFill="1" applyBorder="1" applyAlignment="1">
      <alignment horizontal="center"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11" fillId="0" borderId="11" xfId="1107" applyFont="1" applyFill="1" applyBorder="1" applyAlignment="1">
      <alignment horizontal="center" vertical="center" wrapText="1"/>
    </xf>
    <xf numFmtId="0" fontId="11" fillId="0" borderId="16" xfId="1107" applyFont="1" applyFill="1" applyBorder="1" applyAlignment="1">
      <alignment horizontal="center" vertical="center" wrapText="1"/>
    </xf>
    <xf numFmtId="0" fontId="11" fillId="0" borderId="11" xfId="1107" applyFont="1" applyFill="1" applyBorder="1" applyAlignment="1">
      <alignment horizontal="left" vertical="center" wrapText="1"/>
    </xf>
    <xf numFmtId="0" fontId="11" fillId="0" borderId="15" xfId="1107" applyFont="1" applyFill="1" applyBorder="1" applyAlignment="1">
      <alignment horizontal="left" vertical="center" wrapText="1"/>
    </xf>
    <xf numFmtId="0" fontId="11" fillId="0" borderId="16" xfId="1107"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1"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11" fillId="0" borderId="15" xfId="0" applyFont="1" applyFill="1" applyBorder="1" applyAlignment="1">
      <alignment horizontal="left" vertical="center" wrapText="1" indent="1"/>
    </xf>
    <xf numFmtId="0" fontId="11" fillId="0" borderId="16" xfId="0" applyFont="1" applyFill="1" applyBorder="1" applyAlignment="1">
      <alignment horizontal="left" vertical="center" wrapText="1" indent="1"/>
    </xf>
    <xf numFmtId="0" fontId="11" fillId="0" borderId="11" xfId="1125" applyFont="1" applyFill="1" applyBorder="1" applyAlignment="1">
      <alignment horizontal="center" vertical="center" wrapText="1"/>
    </xf>
    <xf numFmtId="0" fontId="11" fillId="0" borderId="16" xfId="1125"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0" fillId="0" borderId="10" xfId="1087" applyFont="1" applyBorder="1" applyAlignment="1">
      <alignment horizontal="left" vertical="top" wrapText="1" indent="1"/>
    </xf>
    <xf numFmtId="0" fontId="14" fillId="0" borderId="11" xfId="1087" applyFont="1" applyBorder="1" applyAlignment="1">
      <alignment horizontal="left" vertical="center" wrapText="1"/>
    </xf>
    <xf numFmtId="0" fontId="14" fillId="0" borderId="15" xfId="1087" applyFont="1" applyBorder="1" applyAlignment="1">
      <alignment horizontal="left" vertical="center" wrapText="1"/>
    </xf>
    <xf numFmtId="0" fontId="14" fillId="0" borderId="16" xfId="1087" applyFont="1" applyBorder="1" applyAlignment="1">
      <alignment horizontal="left" vertical="center" wrapText="1"/>
    </xf>
    <xf numFmtId="0" fontId="10" fillId="0" borderId="10" xfId="0" applyFont="1" applyFill="1" applyBorder="1" applyAlignment="1">
      <alignment horizontal="center" vertical="center" wrapText="1"/>
    </xf>
    <xf numFmtId="0" fontId="11" fillId="0" borderId="11" xfId="1120" applyFont="1" applyFill="1" applyBorder="1" applyAlignment="1">
      <alignment horizontal="center" vertical="center" wrapText="1"/>
    </xf>
    <xf numFmtId="0" fontId="11" fillId="0" borderId="16" xfId="112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1" fillId="0" borderId="11" xfId="1117" applyFont="1" applyFill="1" applyBorder="1" applyAlignment="1">
      <alignment horizontal="center" vertical="center" wrapText="1"/>
    </xf>
    <xf numFmtId="0" fontId="11" fillId="0" borderId="16" xfId="1117"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26" fillId="0" borderId="11"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6" fillId="0" borderId="10" xfId="0" applyFont="1" applyFill="1" applyBorder="1" applyAlignment="1">
      <alignment horizontal="center" vertical="center" wrapText="1"/>
    </xf>
    <xf numFmtId="0" fontId="16" fillId="0" borderId="10"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12" fillId="0" borderId="16"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2" fillId="0" borderId="14"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4" fillId="0" borderId="14" xfId="0" applyFont="1" applyBorder="1" applyAlignment="1">
      <alignment horizontal="left" vertical="center"/>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40" fillId="0" borderId="22"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0" fillId="0" borderId="23" xfId="0" applyFont="1" applyFill="1" applyBorder="1" applyAlignment="1">
      <alignment horizontal="center" vertical="center" wrapText="1"/>
    </xf>
    <xf numFmtId="0" fontId="11" fillId="0" borderId="11" xfId="1082" applyFont="1" applyFill="1" applyBorder="1" applyAlignment="1">
      <alignment horizontal="center" vertical="center" wrapText="1"/>
    </xf>
    <xf numFmtId="0" fontId="11" fillId="0" borderId="16" xfId="1082"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2" fillId="0" borderId="14" xfId="0" applyFont="1" applyBorder="1" applyAlignment="1">
      <alignment horizontal="center"/>
    </xf>
    <xf numFmtId="0" fontId="12" fillId="0" borderId="18" xfId="0" applyFont="1" applyBorder="1" applyAlignment="1">
      <alignment horizontal="center"/>
    </xf>
    <xf numFmtId="0" fontId="12" fillId="0" borderId="1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18" xfId="0" applyFont="1" applyFill="1" applyBorder="1" applyAlignment="1">
      <alignment horizontal="center" vertical="center"/>
    </xf>
    <xf numFmtId="9" fontId="12" fillId="0" borderId="10" xfId="0" applyNumberFormat="1" applyFont="1" applyFill="1" applyBorder="1" applyAlignment="1">
      <alignment horizontal="center" vertical="center" wrapText="1"/>
    </xf>
    <xf numFmtId="9" fontId="12" fillId="0" borderId="10" xfId="0" applyNumberFormat="1" applyFont="1" applyFill="1" applyBorder="1" applyAlignment="1">
      <alignment horizontal="center" vertical="center"/>
    </xf>
    <xf numFmtId="164" fontId="12" fillId="0" borderId="10" xfId="0" applyNumberFormat="1" applyFont="1" applyFill="1" applyBorder="1" applyAlignment="1">
      <alignment horizontal="center" vertical="center"/>
    </xf>
    <xf numFmtId="0" fontId="12" fillId="0" borderId="10" xfId="0" applyFont="1" applyBorder="1" applyAlignment="1">
      <alignment horizontal="center" vertical="center"/>
    </xf>
    <xf numFmtId="0" fontId="28" fillId="0" borderId="2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3" xfId="0" applyFont="1" applyFill="1" applyBorder="1" applyAlignment="1">
      <alignment horizontal="center" vertical="center" wrapText="1"/>
    </xf>
    <xf numFmtId="3" fontId="11" fillId="0" borderId="11" xfId="1082" applyNumberFormat="1" applyFont="1" applyFill="1" applyBorder="1" applyAlignment="1">
      <alignment horizontal="center" vertical="center" wrapText="1"/>
    </xf>
    <xf numFmtId="3" fontId="11" fillId="0" borderId="16" xfId="1082" applyNumberFormat="1" applyFont="1" applyFill="1" applyBorder="1" applyAlignment="1">
      <alignment horizontal="center" vertical="center" wrapText="1"/>
    </xf>
    <xf numFmtId="0" fontId="12" fillId="0" borderId="14" xfId="0" applyFont="1" applyBorder="1" applyAlignment="1">
      <alignment horizontal="left" wrapText="1"/>
    </xf>
    <xf numFmtId="0" fontId="12" fillId="0" borderId="18" xfId="0" applyFont="1" applyBorder="1" applyAlignment="1">
      <alignment horizontal="left" wrapText="1"/>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79" fillId="0" borderId="16" xfId="0"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20"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2" fillId="0" borderId="14" xfId="0" applyNumberFormat="1" applyFont="1" applyFill="1" applyBorder="1" applyAlignment="1">
      <alignment horizontal="left" vertical="center" wrapText="1"/>
    </xf>
    <xf numFmtId="0" fontId="12" fillId="0" borderId="18" xfId="0" applyNumberFormat="1" applyFont="1" applyFill="1" applyBorder="1" applyAlignment="1">
      <alignment horizontal="left" vertical="center" wrapText="1"/>
    </xf>
    <xf numFmtId="0" fontId="16" fillId="0" borderId="10" xfId="0" applyFont="1" applyFill="1" applyBorder="1" applyAlignment="1">
      <alignment horizontal="center" vertical="center"/>
    </xf>
    <xf numFmtId="0" fontId="12" fillId="0" borderId="10" xfId="0" applyFont="1" applyBorder="1" applyAlignment="1">
      <alignment horizontal="center"/>
    </xf>
    <xf numFmtId="0" fontId="16" fillId="0" borderId="11" xfId="0" applyFont="1" applyBorder="1" applyAlignment="1">
      <alignment horizontal="center" vertical="center" wrapText="1"/>
    </xf>
    <xf numFmtId="0" fontId="0" fillId="0" borderId="16" xfId="0" applyBorder="1" applyAlignment="1">
      <alignment wrapText="1"/>
    </xf>
    <xf numFmtId="0" fontId="16" fillId="0" borderId="2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16" fillId="0" borderId="0" xfId="0" applyFont="1" applyBorder="1" applyAlignment="1">
      <alignment horizontal="center" vertical="center"/>
    </xf>
    <xf numFmtId="0" fontId="16" fillId="0" borderId="13" xfId="0" applyFont="1" applyBorder="1" applyAlignment="1">
      <alignment horizontal="center" vertical="center"/>
    </xf>
    <xf numFmtId="0" fontId="40" fillId="0" borderId="10" xfId="0" applyFont="1" applyFill="1" applyBorder="1" applyAlignment="1">
      <alignment horizontal="center" vertical="center"/>
    </xf>
    <xf numFmtId="0" fontId="40" fillId="0" borderId="10" xfId="0" applyFont="1" applyFill="1" applyBorder="1" applyAlignment="1">
      <alignment horizontal="center" vertical="center" wrapText="1"/>
    </xf>
    <xf numFmtId="0" fontId="16" fillId="0" borderId="10" xfId="0" applyFont="1" applyBorder="1" applyAlignment="1">
      <alignment horizontal="center" vertical="center"/>
    </xf>
    <xf numFmtId="0" fontId="12" fillId="0" borderId="10" xfId="0" applyNumberFormat="1" applyFont="1" applyFill="1" applyBorder="1" applyAlignment="1">
      <alignment horizontal="left" vertical="center" wrapText="1"/>
    </xf>
    <xf numFmtId="0" fontId="12" fillId="0" borderId="11" xfId="0" applyNumberFormat="1" applyFont="1" applyFill="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4" fillId="0" borderId="10" xfId="0" applyFont="1" applyBorder="1" applyAlignment="1">
      <alignment horizontal="center" vertical="center"/>
    </xf>
    <xf numFmtId="0" fontId="16" fillId="0" borderId="12"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12" fillId="0" borderId="11" xfId="0" applyFont="1" applyBorder="1" applyAlignment="1">
      <alignment horizontal="left" vertical="center"/>
    </xf>
    <xf numFmtId="0" fontId="12" fillId="0" borderId="22" xfId="0" applyFont="1" applyBorder="1" applyAlignment="1">
      <alignment horizontal="left" wrapText="1"/>
    </xf>
    <xf numFmtId="0" fontId="12" fillId="0" borderId="24" xfId="0" applyFont="1" applyBorder="1" applyAlignment="1">
      <alignment horizontal="left"/>
    </xf>
    <xf numFmtId="0" fontId="12" fillId="0" borderId="23" xfId="0" applyFont="1" applyBorder="1" applyAlignment="1">
      <alignment horizontal="left"/>
    </xf>
    <xf numFmtId="0" fontId="12" fillId="0" borderId="11" xfId="0" applyFont="1" applyBorder="1" applyAlignment="1">
      <alignment wrapText="1"/>
    </xf>
    <xf numFmtId="0" fontId="0" fillId="0" borderId="15" xfId="0" applyBorder="1" applyAlignment="1"/>
    <xf numFmtId="0" fontId="0" fillId="0" borderId="16" xfId="0" applyBorder="1" applyAlignment="1"/>
    <xf numFmtId="0" fontId="26"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42" fillId="0" borderId="11"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6" xfId="0" applyFont="1" applyFill="1" applyBorder="1" applyAlignment="1">
      <alignment horizontal="center" vertical="center" wrapText="1"/>
    </xf>
    <xf numFmtId="3" fontId="11" fillId="0" borderId="15" xfId="0" applyNumberFormat="1" applyFont="1" applyFill="1" applyBorder="1" applyAlignment="1">
      <alignment horizontal="center" vertical="center" wrapText="1"/>
    </xf>
    <xf numFmtId="0" fontId="11" fillId="0" borderId="11" xfId="1082" applyFont="1" applyFill="1" applyBorder="1" applyAlignment="1">
      <alignment horizontal="left" vertical="center" wrapText="1"/>
    </xf>
    <xf numFmtId="0" fontId="11" fillId="0" borderId="15" xfId="1082" applyFont="1" applyFill="1" applyBorder="1" applyAlignment="1">
      <alignment horizontal="left" vertical="center" wrapText="1"/>
    </xf>
    <xf numFmtId="0" fontId="11" fillId="0" borderId="16" xfId="1082" applyFont="1" applyFill="1" applyBorder="1" applyAlignment="1">
      <alignment horizontal="left" vertical="center" wrapText="1"/>
    </xf>
    <xf numFmtId="0" fontId="12" fillId="0" borderId="10" xfId="0" applyFont="1" applyBorder="1" applyAlignment="1">
      <alignment horizontal="left" vertical="center"/>
    </xf>
    <xf numFmtId="0" fontId="12" fillId="0" borderId="10" xfId="0" applyFont="1" applyBorder="1" applyAlignment="1">
      <alignment vertical="center"/>
    </xf>
    <xf numFmtId="0" fontId="12" fillId="0" borderId="10" xfId="0" applyFont="1" applyBorder="1" applyAlignment="1">
      <alignment vertical="center" wrapText="1"/>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0" xfId="0" applyFont="1" applyBorder="1" applyAlignment="1">
      <alignment horizontal="center" vertical="center" wrapText="1"/>
    </xf>
    <xf numFmtId="0" fontId="12" fillId="0" borderId="22" xfId="0" applyFont="1" applyBorder="1" applyAlignment="1">
      <alignment horizontal="left" vertical="center" wrapText="1"/>
    </xf>
    <xf numFmtId="0" fontId="12" fillId="0" borderId="24" xfId="0" applyFont="1" applyBorder="1" applyAlignment="1">
      <alignment horizontal="left" vertical="center" wrapText="1"/>
    </xf>
    <xf numFmtId="0" fontId="12" fillId="0" borderId="23"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1" fillId="0" borderId="14" xfId="1268" applyFont="1" applyFill="1" applyBorder="1" applyAlignment="1">
      <alignment horizontal="center" vertical="center" wrapText="1"/>
    </xf>
    <xf numFmtId="0" fontId="11" fillId="0" borderId="20" xfId="1268" applyFont="1" applyFill="1" applyBorder="1" applyAlignment="1">
      <alignment horizontal="center" vertical="center" wrapText="1"/>
    </xf>
    <xf numFmtId="0" fontId="11" fillId="0" borderId="18" xfId="1268"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22"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0" fillId="0" borderId="21" xfId="0" applyBorder="1" applyAlignment="1">
      <alignment horizontal="center"/>
    </xf>
    <xf numFmtId="3" fontId="11" fillId="0" borderId="14" xfId="0" applyNumberFormat="1" applyFont="1" applyFill="1" applyBorder="1" applyAlignment="1">
      <alignment horizontal="center" vertical="center" wrapText="1"/>
    </xf>
    <xf numFmtId="3" fontId="11" fillId="0" borderId="20"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2" xfId="1268" applyFont="1" applyFill="1" applyBorder="1" applyAlignment="1">
      <alignment horizontal="center" vertical="center" wrapText="1"/>
    </xf>
    <xf numFmtId="0" fontId="11" fillId="0" borderId="24" xfId="1268" applyFont="1" applyFill="1" applyBorder="1" applyAlignment="1">
      <alignment horizontal="center" vertical="center" wrapText="1"/>
    </xf>
    <xf numFmtId="0" fontId="11" fillId="0" borderId="23" xfId="1268" applyFont="1" applyFill="1" applyBorder="1" applyAlignment="1">
      <alignment horizontal="center" vertical="center" wrapText="1"/>
    </xf>
    <xf numFmtId="0" fontId="11" fillId="0" borderId="10" xfId="0" quotePrefix="1" applyFont="1" applyFill="1" applyBorder="1" applyAlignment="1">
      <alignment horizontal="center" vertical="center" wrapText="1"/>
    </xf>
    <xf numFmtId="0" fontId="76" fillId="0" borderId="11"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28" fillId="0" borderId="17" xfId="0" applyFont="1" applyFill="1" applyBorder="1" applyAlignment="1">
      <alignment horizontal="center" vertical="center" wrapText="1"/>
    </xf>
    <xf numFmtId="0" fontId="11" fillId="0" borderId="21" xfId="0" applyFont="1" applyFill="1" applyBorder="1" applyAlignment="1">
      <alignment horizontal="left" vertical="center" wrapText="1"/>
    </xf>
    <xf numFmtId="0" fontId="14" fillId="0" borderId="10" xfId="0" applyFont="1" applyBorder="1"/>
    <xf numFmtId="0" fontId="11" fillId="0" borderId="10" xfId="1268" applyFont="1" applyFill="1" applyBorder="1" applyAlignment="1">
      <alignment horizontal="center" vertical="center" wrapText="1"/>
    </xf>
    <xf numFmtId="0" fontId="11" fillId="0" borderId="11" xfId="1089" applyFont="1" applyFill="1" applyBorder="1" applyAlignment="1">
      <alignment horizontal="left" vertical="center" wrapText="1"/>
    </xf>
    <xf numFmtId="0" fontId="11" fillId="0" borderId="15" xfId="1089" applyFont="1" applyFill="1" applyBorder="1" applyAlignment="1">
      <alignment horizontal="left" vertical="center" wrapText="1"/>
    </xf>
    <xf numFmtId="0" fontId="11" fillId="0" borderId="16" xfId="1089" applyFont="1" applyFill="1" applyBorder="1" applyAlignment="1">
      <alignment horizontal="left" vertical="center" wrapText="1"/>
    </xf>
    <xf numFmtId="0" fontId="84" fillId="0" borderId="11" xfId="0" applyFont="1" applyBorder="1" applyAlignment="1">
      <alignment horizontal="center" vertical="center"/>
    </xf>
    <xf numFmtId="0" fontId="84" fillId="0" borderId="15" xfId="0" applyFont="1" applyBorder="1" applyAlignment="1">
      <alignment horizontal="center" vertical="center"/>
    </xf>
    <xf numFmtId="0" fontId="84"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4" fillId="0" borderId="10" xfId="1082" applyFont="1" applyFill="1" applyBorder="1" applyAlignment="1">
      <alignment horizontal="center" vertical="center" wrapText="1"/>
    </xf>
    <xf numFmtId="0" fontId="96" fillId="0" borderId="10" xfId="1082" applyFont="1" applyFill="1" applyBorder="1" applyAlignment="1">
      <alignment horizontal="center" vertical="center"/>
    </xf>
    <xf numFmtId="0" fontId="93" fillId="0" borderId="10" xfId="1082" applyFont="1" applyFill="1" applyBorder="1" applyAlignment="1">
      <alignment horizontal="center" vertical="center"/>
    </xf>
    <xf numFmtId="0" fontId="103" fillId="28" borderId="10" xfId="1270" applyFont="1" applyFill="1" applyBorder="1" applyAlignment="1">
      <alignment horizontal="center" vertical="center" wrapText="1"/>
    </xf>
    <xf numFmtId="0" fontId="11" fillId="0" borderId="10" xfId="1082" applyFont="1" applyFill="1" applyBorder="1" applyAlignment="1">
      <alignment horizontal="center" vertical="center"/>
    </xf>
    <xf numFmtId="0" fontId="40" fillId="0" borderId="10" xfId="1270" applyFont="1" applyFill="1" applyBorder="1" applyAlignment="1">
      <alignment horizontal="center" vertical="center" wrapText="1"/>
    </xf>
    <xf numFmtId="0" fontId="80" fillId="0" borderId="10" xfId="1082" applyBorder="1" applyAlignment="1">
      <alignment horizontal="center" vertical="center" wrapText="1"/>
    </xf>
    <xf numFmtId="0" fontId="9" fillId="0" borderId="10" xfId="1082" applyFont="1" applyFill="1" applyBorder="1" applyAlignment="1">
      <alignment horizontal="center" vertical="center" wrapText="1"/>
    </xf>
    <xf numFmtId="0" fontId="88" fillId="0" borderId="10" xfId="1270" applyFont="1" applyFill="1" applyBorder="1" applyAlignment="1">
      <alignment horizontal="center" vertical="center" wrapText="1"/>
    </xf>
    <xf numFmtId="2" fontId="40" fillId="24" borderId="10" xfId="1270" applyNumberFormat="1" applyFont="1" applyFill="1" applyBorder="1" applyAlignment="1">
      <alignment horizontal="center" vertical="center" wrapText="1"/>
    </xf>
    <xf numFmtId="0" fontId="40" fillId="24" borderId="10" xfId="1270" applyFont="1" applyFill="1" applyBorder="1" applyAlignment="1">
      <alignment horizontal="center" vertical="center" wrapText="1"/>
    </xf>
    <xf numFmtId="0" fontId="96" fillId="0" borderId="10" xfId="1082" applyFont="1" applyFill="1" applyBorder="1" applyAlignment="1">
      <alignment horizontal="left" vertical="center" wrapText="1" indent="1"/>
    </xf>
    <xf numFmtId="0" fontId="106" fillId="0" borderId="10" xfId="1082" applyFont="1" applyFill="1" applyBorder="1" applyAlignment="1">
      <alignment horizontal="left" vertical="center" wrapText="1"/>
    </xf>
    <xf numFmtId="0" fontId="96" fillId="0" borderId="10" xfId="1082" applyFont="1" applyFill="1" applyBorder="1" applyAlignment="1">
      <alignment horizontal="left" vertical="center" wrapText="1"/>
    </xf>
    <xf numFmtId="0" fontId="33" fillId="0" borderId="10" xfId="1082" applyFont="1" applyFill="1" applyBorder="1" applyAlignment="1">
      <alignment horizontal="left" vertical="center" wrapText="1" indent="1"/>
    </xf>
    <xf numFmtId="0" fontId="80" fillId="0" borderId="18" xfId="1082" applyFill="1" applyBorder="1" applyAlignment="1">
      <alignment horizontal="left" vertical="center" wrapText="1"/>
    </xf>
    <xf numFmtId="0" fontId="89" fillId="0" borderId="17" xfId="1093" applyFont="1" applyBorder="1" applyAlignment="1">
      <alignment horizontal="center" vertical="center" wrapText="1"/>
    </xf>
    <xf numFmtId="0" fontId="80" fillId="0" borderId="10" xfId="1082" applyFill="1" applyBorder="1" applyAlignment="1">
      <alignment horizontal="left" vertical="center" wrapText="1"/>
    </xf>
    <xf numFmtId="0" fontId="80" fillId="0" borderId="11" xfId="1082" applyFill="1" applyBorder="1" applyAlignment="1">
      <alignment horizontal="left" vertical="center" wrapText="1"/>
    </xf>
    <xf numFmtId="0" fontId="80" fillId="0" borderId="15" xfId="1082" applyFill="1" applyBorder="1" applyAlignment="1">
      <alignment horizontal="left" vertical="center" wrapText="1"/>
    </xf>
    <xf numFmtId="0" fontId="80" fillId="0" borderId="16" xfId="1082" applyFill="1" applyBorder="1" applyAlignment="1">
      <alignment horizontal="left" vertical="center" wrapText="1"/>
    </xf>
    <xf numFmtId="2" fontId="85" fillId="0" borderId="17" xfId="1082" applyNumberFormat="1" applyFont="1" applyFill="1" applyBorder="1" applyAlignment="1">
      <alignment horizontal="center" vertical="center" wrapText="1"/>
    </xf>
    <xf numFmtId="0" fontId="28" fillId="0" borderId="0" xfId="1082" applyFont="1" applyFill="1" applyBorder="1" applyAlignment="1">
      <alignment horizontal="center" vertical="center" wrapText="1"/>
    </xf>
    <xf numFmtId="0" fontId="80" fillId="0" borderId="22" xfId="1082" applyFill="1" applyBorder="1" applyAlignment="1">
      <alignment horizontal="left" vertical="center" wrapText="1"/>
    </xf>
    <xf numFmtId="0" fontId="80" fillId="0" borderId="24" xfId="1082" applyFill="1" applyBorder="1" applyAlignment="1">
      <alignment horizontal="left" vertical="center" wrapText="1"/>
    </xf>
    <xf numFmtId="0" fontId="80" fillId="0" borderId="23" xfId="1082" applyFill="1" applyBorder="1" applyAlignment="1">
      <alignment horizontal="left" vertical="center" wrapText="1"/>
    </xf>
    <xf numFmtId="0" fontId="80" fillId="0" borderId="21" xfId="1082" applyFill="1" applyBorder="1" applyAlignment="1">
      <alignment horizontal="left" vertical="center" wrapText="1"/>
    </xf>
    <xf numFmtId="0" fontId="80" fillId="0" borderId="0" xfId="1082" applyFill="1" applyBorder="1" applyAlignment="1">
      <alignment horizontal="left" vertical="center" wrapText="1"/>
    </xf>
    <xf numFmtId="0" fontId="80" fillId="0" borderId="13" xfId="1082" applyFill="1" applyBorder="1" applyAlignment="1">
      <alignment horizontal="left" vertical="center" wrapText="1"/>
    </xf>
    <xf numFmtId="0" fontId="80" fillId="0" borderId="12" xfId="1082" applyFill="1" applyBorder="1" applyAlignment="1">
      <alignment horizontal="left" vertical="center" wrapText="1"/>
    </xf>
    <xf numFmtId="0" fontId="80" fillId="0" borderId="17" xfId="1082" applyFill="1" applyBorder="1" applyAlignment="1">
      <alignment horizontal="left" vertical="center" wrapText="1"/>
    </xf>
    <xf numFmtId="0" fontId="80" fillId="0" borderId="19" xfId="1082" applyFill="1" applyBorder="1" applyAlignment="1">
      <alignment horizontal="left" vertical="center" wrapText="1"/>
    </xf>
    <xf numFmtId="0" fontId="84" fillId="0" borderId="11" xfId="0" applyFont="1" applyFill="1" applyBorder="1" applyAlignment="1">
      <alignment horizontal="left" wrapText="1"/>
    </xf>
    <xf numFmtId="0" fontId="84" fillId="0" borderId="15" xfId="0" applyFont="1" applyFill="1" applyBorder="1" applyAlignment="1">
      <alignment horizontal="left" wrapText="1"/>
    </xf>
    <xf numFmtId="0" fontId="84" fillId="0" borderId="16" xfId="0" applyFont="1" applyFill="1" applyBorder="1" applyAlignment="1">
      <alignment horizontal="left" wrapText="1"/>
    </xf>
    <xf numFmtId="0" fontId="80" fillId="0" borderId="0" xfId="1106" applyFill="1" applyAlignment="1">
      <alignment horizontal="left" vertical="top" wrapText="1"/>
    </xf>
    <xf numFmtId="0" fontId="80" fillId="0" borderId="0" xfId="1106" applyFill="1" applyAlignment="1">
      <alignment horizontal="left" vertical="top"/>
    </xf>
    <xf numFmtId="0" fontId="80" fillId="0" borderId="10" xfId="1105" applyFill="1" applyBorder="1" applyAlignment="1">
      <alignment horizontal="left" vertical="center" wrapText="1"/>
    </xf>
    <xf numFmtId="0" fontId="80" fillId="0" borderId="10" xfId="1105" applyFill="1" applyBorder="1" applyAlignment="1">
      <alignment horizontal="left" vertical="top" wrapText="1"/>
    </xf>
    <xf numFmtId="2" fontId="67" fillId="0" borderId="0" xfId="1105" applyNumberFormat="1" applyFont="1" applyFill="1" applyBorder="1" applyAlignment="1">
      <alignment horizontal="center" vertical="center" wrapText="1"/>
    </xf>
    <xf numFmtId="0" fontId="28" fillId="0" borderId="0" xfId="1105" applyFont="1" applyFill="1" applyBorder="1" applyAlignment="1">
      <alignment horizontal="center" vertical="center" wrapText="1"/>
    </xf>
    <xf numFmtId="0" fontId="80" fillId="0" borderId="0" xfId="1105" applyFill="1" applyBorder="1" applyAlignment="1">
      <alignment horizontal="center"/>
    </xf>
    <xf numFmtId="0" fontId="80" fillId="0" borderId="0" xfId="1106" applyFill="1" applyAlignment="1">
      <alignment horizontal="center"/>
    </xf>
    <xf numFmtId="0" fontId="21" fillId="0" borderId="0" xfId="1105" applyFont="1" applyFill="1" applyBorder="1" applyAlignment="1">
      <alignment horizontal="left" vertical="center" wrapText="1"/>
    </xf>
    <xf numFmtId="0" fontId="70" fillId="0" borderId="0" xfId="1105" applyFont="1" applyFill="1" applyAlignment="1">
      <alignment horizontal="left" vertical="top" wrapText="1"/>
    </xf>
    <xf numFmtId="0" fontId="61" fillId="0" borderId="0" xfId="1094" applyFont="1" applyBorder="1" applyAlignment="1">
      <alignment horizontal="center" vertical="center" wrapText="1"/>
    </xf>
    <xf numFmtId="2" fontId="85" fillId="0" borderId="11" xfId="1082" applyNumberFormat="1" applyFont="1" applyFill="1" applyBorder="1" applyAlignment="1">
      <alignment horizontal="center" vertical="center" wrapText="1"/>
    </xf>
    <xf numFmtId="2" fontId="85" fillId="0" borderId="15" xfId="1082" applyNumberFormat="1" applyFont="1" applyFill="1" applyBorder="1" applyAlignment="1">
      <alignment horizontal="center" vertical="center" wrapText="1"/>
    </xf>
    <xf numFmtId="2" fontId="85" fillId="0" borderId="16" xfId="1082" applyNumberFormat="1" applyFont="1" applyFill="1" applyBorder="1" applyAlignment="1">
      <alignment horizontal="center" vertical="center" wrapText="1"/>
    </xf>
    <xf numFmtId="0" fontId="84" fillId="0" borderId="11" xfId="0" applyFont="1" applyFill="1" applyBorder="1" applyAlignment="1">
      <alignment horizontal="left" vertical="center" wrapText="1"/>
    </xf>
    <xf numFmtId="0" fontId="84" fillId="0" borderId="15"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28" fillId="0" borderId="17" xfId="1082" applyFont="1" applyFill="1" applyBorder="1" applyAlignment="1">
      <alignment horizontal="center" vertical="center" wrapText="1"/>
    </xf>
    <xf numFmtId="0" fontId="89" fillId="0" borderId="0" xfId="1093" applyFont="1" applyBorder="1" applyAlignment="1">
      <alignment horizontal="center" vertical="center" wrapText="1"/>
    </xf>
    <xf numFmtId="0" fontId="80" fillId="0" borderId="14" xfId="1082" applyFill="1" applyBorder="1" applyAlignment="1">
      <alignment horizontal="left" vertical="center" wrapText="1"/>
    </xf>
    <xf numFmtId="0" fontId="33" fillId="0" borderId="10" xfId="0" applyFont="1" applyFill="1" applyBorder="1" applyAlignment="1">
      <alignment horizontal="left" vertical="top" wrapText="1"/>
    </xf>
    <xf numFmtId="0" fontId="33" fillId="24" borderId="10" xfId="0" applyFont="1" applyFill="1" applyBorder="1" applyAlignment="1">
      <alignment horizontal="left" vertical="top" wrapText="1"/>
    </xf>
    <xf numFmtId="0" fontId="33" fillId="24" borderId="10" xfId="0" applyFont="1" applyFill="1" applyBorder="1" applyAlignment="1">
      <alignment vertical="top" wrapText="1"/>
    </xf>
    <xf numFmtId="0" fontId="96" fillId="0" borderId="10" xfId="0" applyFont="1" applyFill="1" applyBorder="1" applyAlignment="1">
      <alignment horizontal="left" vertical="top" wrapText="1"/>
    </xf>
    <xf numFmtId="0" fontId="96" fillId="24" borderId="10" xfId="0" applyFont="1" applyFill="1" applyBorder="1" applyAlignment="1">
      <alignment horizontal="left" vertical="top" wrapText="1"/>
    </xf>
    <xf numFmtId="0" fontId="33" fillId="0" borderId="10" xfId="0" applyFont="1" applyFill="1" applyBorder="1" applyAlignment="1">
      <alignment vertical="top" wrapText="1"/>
    </xf>
    <xf numFmtId="0" fontId="93" fillId="26" borderId="0" xfId="0" applyFont="1" applyFill="1" applyBorder="1" applyAlignment="1">
      <alignment horizontal="center" vertical="center"/>
    </xf>
    <xf numFmtId="0" fontId="88" fillId="27" borderId="10" xfId="1122" applyFont="1" applyFill="1" applyBorder="1" applyAlignment="1">
      <alignment horizontal="center" vertical="center" wrapText="1"/>
    </xf>
    <xf numFmtId="0" fontId="95" fillId="0" borderId="17" xfId="0" applyFont="1" applyFill="1" applyBorder="1" applyAlignment="1">
      <alignment horizontal="center" vertical="center" wrapText="1"/>
    </xf>
    <xf numFmtId="0" fontId="96"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5" xfId="0" applyFont="1" applyFill="1" applyBorder="1" applyAlignment="1">
      <alignment vertical="top" wrapText="1"/>
    </xf>
    <xf numFmtId="0" fontId="33" fillId="0" borderId="16" xfId="0" applyFont="1" applyFill="1" applyBorder="1" applyAlignment="1">
      <alignment vertical="top" wrapText="1"/>
    </xf>
  </cellXfs>
  <cellStyles count="1273">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2" xfId="1123"/>
    <cellStyle name="Обычный 6 2 3 3 5" xfId="1267"/>
    <cellStyle name="Обычный 6 2 3 3 5 2" xfId="1271"/>
    <cellStyle name="Обычный 6 3" xfId="1124"/>
    <cellStyle name="Обычный 7" xfId="1125"/>
    <cellStyle name="Обычный 8" xfId="1126"/>
    <cellStyle name="Обычный 9" xfId="1127"/>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8_Savickaya_204/Desktop/&#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80" zoomScaleNormal="80" zoomScaleSheetLayoutView="100" workbookViewId="0">
      <selection activeCell="J14" sqref="J14"/>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490" t="s">
        <v>363</v>
      </c>
      <c r="H1" s="490"/>
      <c r="I1" s="490"/>
      <c r="J1" s="490"/>
    </row>
    <row r="2" spans="1:14" ht="24.75" customHeight="1" x14ac:dyDescent="0.3">
      <c r="G2" s="490" t="s">
        <v>364</v>
      </c>
      <c r="H2" s="490"/>
      <c r="I2" s="490"/>
      <c r="J2" s="490"/>
    </row>
    <row r="3" spans="1:14" ht="23.45" customHeight="1" x14ac:dyDescent="0.3">
      <c r="G3" s="490" t="s">
        <v>365</v>
      </c>
      <c r="H3" s="490"/>
      <c r="I3" s="490"/>
      <c r="J3" s="490"/>
    </row>
    <row r="4" spans="1:14" ht="33" customHeight="1" x14ac:dyDescent="0.3">
      <c r="G4" s="490" t="s">
        <v>1672</v>
      </c>
      <c r="H4" s="490"/>
      <c r="I4" s="490"/>
      <c r="J4" s="490"/>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492" t="s">
        <v>366</v>
      </c>
      <c r="B9" s="492"/>
      <c r="C9" s="492"/>
      <c r="D9" s="492"/>
      <c r="E9" s="492"/>
      <c r="F9" s="492"/>
      <c r="G9" s="492"/>
      <c r="H9" s="492"/>
      <c r="I9" s="492"/>
      <c r="J9" s="492"/>
      <c r="K9" s="66"/>
      <c r="L9" s="66"/>
      <c r="M9" s="66"/>
      <c r="N9" s="66"/>
    </row>
    <row r="10" spans="1:14" ht="72" customHeight="1" x14ac:dyDescent="0.4">
      <c r="A10" s="493" t="s">
        <v>367</v>
      </c>
      <c r="B10" s="493"/>
      <c r="C10" s="493"/>
      <c r="D10" s="493"/>
      <c r="E10" s="493"/>
      <c r="F10" s="493"/>
      <c r="G10" s="493"/>
      <c r="H10" s="493"/>
      <c r="I10" s="493"/>
      <c r="J10" s="493"/>
      <c r="K10" s="67"/>
      <c r="L10" s="67"/>
      <c r="M10" s="67"/>
      <c r="N10" s="67"/>
    </row>
    <row r="11" spans="1:14" ht="15.75" x14ac:dyDescent="0.25">
      <c r="I11" s="68"/>
    </row>
    <row r="13" spans="1:14" ht="19.5" customHeight="1" x14ac:dyDescent="0.3">
      <c r="A13" s="491" t="s">
        <v>2440</v>
      </c>
      <c r="B13" s="491"/>
      <c r="C13" s="491"/>
      <c r="D13" s="491"/>
      <c r="E13" s="491"/>
      <c r="F13" s="491"/>
      <c r="G13" s="491"/>
      <c r="H13" s="491"/>
      <c r="I13" s="491"/>
      <c r="J13" s="491"/>
    </row>
    <row r="38" spans="1:12" ht="52.5" customHeight="1" x14ac:dyDescent="0.3">
      <c r="A38" s="488" t="s">
        <v>368</v>
      </c>
      <c r="B38" s="488"/>
      <c r="C38" s="488"/>
      <c r="D38" s="488"/>
      <c r="E38" s="488"/>
      <c r="F38" s="488"/>
      <c r="G38" s="488"/>
      <c r="H38" s="488"/>
      <c r="I38" s="488"/>
      <c r="J38" s="488"/>
    </row>
    <row r="39" spans="1:12" x14ac:dyDescent="0.2">
      <c r="A39" s="489"/>
      <c r="B39" s="489"/>
      <c r="C39" s="489"/>
      <c r="D39" s="489"/>
      <c r="E39" s="489"/>
      <c r="F39" s="489"/>
      <c r="G39" s="489"/>
      <c r="H39" s="489"/>
      <c r="I39" s="489"/>
      <c r="J39" s="489"/>
    </row>
    <row r="40" spans="1:12" ht="18" customHeight="1" x14ac:dyDescent="0.3">
      <c r="A40" s="487"/>
      <c r="B40" s="487"/>
      <c r="C40" s="487"/>
      <c r="D40" s="487"/>
      <c r="E40" s="487"/>
      <c r="F40" s="487"/>
      <c r="G40" s="487"/>
      <c r="H40" s="487"/>
      <c r="I40" s="487"/>
      <c r="J40" s="487"/>
      <c r="K40" s="67"/>
      <c r="L40" s="67"/>
    </row>
  </sheetData>
  <mergeCells count="10">
    <mergeCell ref="A40:J40"/>
    <mergeCell ref="A38:J38"/>
    <mergeCell ref="A39:J39"/>
    <mergeCell ref="G1:J1"/>
    <mergeCell ref="G2:J2"/>
    <mergeCell ref="G3:J3"/>
    <mergeCell ref="G4:J4"/>
    <mergeCell ref="A13:J13"/>
    <mergeCell ref="A9:J9"/>
    <mergeCell ref="A10:J10"/>
  </mergeCells>
  <phoneticPr fontId="17"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7"/>
  <sheetViews>
    <sheetView zoomScale="110" zoomScaleNormal="110" workbookViewId="0">
      <selection activeCell="A4" sqref="A4"/>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940" t="s">
        <v>548</v>
      </c>
      <c r="B2" s="940"/>
      <c r="C2" s="940"/>
      <c r="D2" s="940"/>
    </row>
    <row r="3" spans="1:4" ht="50.25" customHeight="1" x14ac:dyDescent="0.2">
      <c r="A3" s="939" t="s">
        <v>1467</v>
      </c>
      <c r="B3" s="939"/>
      <c r="C3" s="939"/>
      <c r="D3" s="939"/>
    </row>
    <row r="4" spans="1:4" ht="42" customHeight="1" x14ac:dyDescent="0.2">
      <c r="A4" s="141" t="s">
        <v>288</v>
      </c>
      <c r="B4" s="183" t="s">
        <v>296</v>
      </c>
      <c r="C4" s="141" t="s">
        <v>549</v>
      </c>
      <c r="D4" s="141" t="s">
        <v>1324</v>
      </c>
    </row>
    <row r="5" spans="1:4" ht="150" customHeight="1" x14ac:dyDescent="0.2">
      <c r="A5" s="142"/>
      <c r="B5" s="184" t="s">
        <v>550</v>
      </c>
      <c r="C5" s="145" t="s">
        <v>1463</v>
      </c>
      <c r="D5" s="111" t="s">
        <v>1514</v>
      </c>
    </row>
    <row r="6" spans="1:4" ht="36" customHeight="1" x14ac:dyDescent="0.25">
      <c r="A6" s="142" t="s">
        <v>202</v>
      </c>
      <c r="B6" s="950" t="s">
        <v>357</v>
      </c>
      <c r="C6" s="951"/>
      <c r="D6" s="952"/>
    </row>
    <row r="7" spans="1:4" ht="84" customHeight="1" x14ac:dyDescent="0.2">
      <c r="A7" s="144" t="s">
        <v>203</v>
      </c>
      <c r="B7" s="185" t="s">
        <v>551</v>
      </c>
      <c r="C7" s="143" t="s">
        <v>552</v>
      </c>
      <c r="D7" s="182"/>
    </row>
    <row r="8" spans="1:4" ht="63" customHeight="1" x14ac:dyDescent="0.2">
      <c r="A8" s="144" t="s">
        <v>204</v>
      </c>
      <c r="B8" s="129" t="s">
        <v>358</v>
      </c>
      <c r="C8" s="145" t="s">
        <v>553</v>
      </c>
      <c r="D8" s="182"/>
    </row>
    <row r="9" spans="1:4" ht="48.75" customHeight="1" x14ac:dyDescent="0.2">
      <c r="A9" s="144" t="s">
        <v>265</v>
      </c>
      <c r="B9" s="129" t="s">
        <v>542</v>
      </c>
      <c r="C9" s="143"/>
      <c r="D9" s="182"/>
    </row>
    <row r="10" spans="1:4" ht="42.75" customHeight="1" x14ac:dyDescent="0.2">
      <c r="A10" s="144" t="s">
        <v>544</v>
      </c>
      <c r="B10" s="129" t="s">
        <v>359</v>
      </c>
      <c r="C10" s="143" t="s">
        <v>554</v>
      </c>
      <c r="D10" s="182"/>
    </row>
    <row r="11" spans="1:4" ht="37.5" customHeight="1" x14ac:dyDescent="0.2">
      <c r="A11" s="144" t="s">
        <v>545</v>
      </c>
      <c r="B11" s="129" t="s">
        <v>360</v>
      </c>
      <c r="C11" s="143" t="s">
        <v>554</v>
      </c>
      <c r="D11" s="182"/>
    </row>
    <row r="12" spans="1:4" ht="45" customHeight="1" x14ac:dyDescent="0.2">
      <c r="A12" s="144" t="s">
        <v>266</v>
      </c>
      <c r="B12" s="309" t="s">
        <v>555</v>
      </c>
      <c r="C12" s="309"/>
      <c r="D12" s="309"/>
    </row>
    <row r="13" spans="1:4" ht="37.5" customHeight="1" x14ac:dyDescent="0.2">
      <c r="A13" s="144" t="s">
        <v>546</v>
      </c>
      <c r="B13" s="129" t="s">
        <v>359</v>
      </c>
      <c r="C13" s="145" t="s">
        <v>1465</v>
      </c>
      <c r="D13" s="610" t="s">
        <v>1508</v>
      </c>
    </row>
    <row r="14" spans="1:4" ht="35.25" customHeight="1" x14ac:dyDescent="0.2">
      <c r="A14" s="144" t="s">
        <v>547</v>
      </c>
      <c r="B14" s="129" t="s">
        <v>360</v>
      </c>
      <c r="C14" s="145" t="s">
        <v>1464</v>
      </c>
      <c r="D14" s="611"/>
    </row>
    <row r="15" spans="1:4" ht="49.5" customHeight="1" x14ac:dyDescent="0.2">
      <c r="A15" s="144" t="s">
        <v>267</v>
      </c>
      <c r="B15" s="185" t="s">
        <v>556</v>
      </c>
      <c r="C15" s="145" t="s">
        <v>1466</v>
      </c>
      <c r="D15" s="38" t="s">
        <v>1508</v>
      </c>
    </row>
    <row r="16" spans="1:4" ht="49.5" customHeight="1" x14ac:dyDescent="0.2">
      <c r="A16" s="144" t="s">
        <v>1271</v>
      </c>
      <c r="B16" s="369" t="s">
        <v>2043</v>
      </c>
      <c r="C16" s="145" t="s">
        <v>350</v>
      </c>
      <c r="D16" s="363"/>
    </row>
    <row r="17" spans="1:4" ht="49.5" customHeight="1" x14ac:dyDescent="0.2">
      <c r="A17" s="144" t="s">
        <v>1272</v>
      </c>
      <c r="B17" s="369" t="s">
        <v>2044</v>
      </c>
      <c r="C17" s="145" t="s">
        <v>350</v>
      </c>
      <c r="D17" s="363"/>
    </row>
    <row r="18" spans="1:4" ht="49.5" customHeight="1" x14ac:dyDescent="0.2">
      <c r="A18" s="144" t="s">
        <v>2045</v>
      </c>
      <c r="B18" s="369" t="s">
        <v>2046</v>
      </c>
      <c r="C18" s="145" t="s">
        <v>350</v>
      </c>
      <c r="D18" s="363"/>
    </row>
    <row r="19" spans="1:4" ht="63.75" customHeight="1" x14ac:dyDescent="0.2">
      <c r="A19" s="144" t="s">
        <v>268</v>
      </c>
      <c r="B19" s="129" t="s">
        <v>361</v>
      </c>
      <c r="C19" s="145" t="s">
        <v>350</v>
      </c>
      <c r="D19" s="182"/>
    </row>
    <row r="20" spans="1:4" ht="34.5" customHeight="1" x14ac:dyDescent="0.2">
      <c r="A20" s="144" t="s">
        <v>269</v>
      </c>
      <c r="B20" s="185" t="s">
        <v>557</v>
      </c>
      <c r="C20" s="145" t="s">
        <v>350</v>
      </c>
      <c r="D20" s="182"/>
    </row>
    <row r="21" spans="1:4" ht="33" customHeight="1" x14ac:dyDescent="0.2">
      <c r="A21" s="142" t="s">
        <v>103</v>
      </c>
      <c r="B21" s="186" t="s">
        <v>558</v>
      </c>
      <c r="C21" s="143"/>
      <c r="D21" s="182"/>
    </row>
    <row r="22" spans="1:4" ht="162" customHeight="1" x14ac:dyDescent="0.2">
      <c r="A22" s="144" t="s">
        <v>105</v>
      </c>
      <c r="B22" s="130" t="s">
        <v>362</v>
      </c>
      <c r="C22" s="145" t="s">
        <v>350</v>
      </c>
      <c r="D22" s="182"/>
    </row>
    <row r="23" spans="1:4" ht="45.75" customHeight="1" x14ac:dyDescent="0.2">
      <c r="A23" s="144" t="s">
        <v>51</v>
      </c>
      <c r="B23" s="185" t="s">
        <v>1691</v>
      </c>
      <c r="C23" s="143"/>
      <c r="D23" s="182"/>
    </row>
    <row r="24" spans="1:4" ht="58.5" customHeight="1" x14ac:dyDescent="0.2">
      <c r="A24" s="144" t="s">
        <v>52</v>
      </c>
      <c r="B24" s="187" t="s">
        <v>559</v>
      </c>
      <c r="C24" s="145" t="s">
        <v>350</v>
      </c>
      <c r="D24" s="182"/>
    </row>
    <row r="25" spans="1:4" ht="62.25" customHeight="1" x14ac:dyDescent="0.2">
      <c r="A25" s="144" t="s">
        <v>54</v>
      </c>
      <c r="B25" s="188" t="s">
        <v>560</v>
      </c>
      <c r="C25" s="145" t="s">
        <v>350</v>
      </c>
      <c r="D25" s="182"/>
    </row>
    <row r="26" spans="1:4" ht="45" customHeight="1" x14ac:dyDescent="0.2">
      <c r="A26" s="144" t="s">
        <v>41</v>
      </c>
      <c r="B26" s="185" t="s">
        <v>2070</v>
      </c>
      <c r="C26" s="143" t="s">
        <v>350</v>
      </c>
      <c r="D26" s="182"/>
    </row>
    <row r="27" spans="1:4" ht="37.5" customHeight="1" x14ac:dyDescent="0.2"/>
    <row r="28" spans="1:4" ht="69" customHeight="1" x14ac:dyDescent="0.2">
      <c r="A28" s="934" t="s">
        <v>563</v>
      </c>
      <c r="B28" s="934"/>
      <c r="C28" s="934"/>
      <c r="D28" s="934"/>
    </row>
    <row r="29" spans="1:4" ht="86.25" customHeight="1" x14ac:dyDescent="0.2">
      <c r="A29" s="936" t="s">
        <v>1692</v>
      </c>
      <c r="B29" s="937"/>
      <c r="C29" s="937"/>
      <c r="D29" s="938"/>
    </row>
    <row r="30" spans="1:4" ht="52.5" customHeight="1" x14ac:dyDescent="0.2">
      <c r="A30" s="935" t="s">
        <v>561</v>
      </c>
      <c r="B30" s="935"/>
      <c r="C30" s="935"/>
      <c r="D30" s="935"/>
    </row>
    <row r="31" spans="1:4" ht="27" customHeight="1" x14ac:dyDescent="0.2">
      <c r="A31" s="935" t="s">
        <v>562</v>
      </c>
      <c r="B31" s="935"/>
      <c r="C31" s="935"/>
      <c r="D31" s="935"/>
    </row>
    <row r="32" spans="1:4" ht="138" customHeight="1" x14ac:dyDescent="0.2">
      <c r="A32" s="935" t="s">
        <v>1697</v>
      </c>
      <c r="B32" s="935"/>
      <c r="C32" s="935"/>
      <c r="D32" s="935"/>
    </row>
    <row r="33" spans="1:4" ht="81.75" customHeight="1" x14ac:dyDescent="0.2">
      <c r="A33" s="935" t="s">
        <v>2047</v>
      </c>
      <c r="B33" s="935"/>
      <c r="C33" s="935"/>
      <c r="D33" s="935"/>
    </row>
    <row r="34" spans="1:4" ht="63.75" customHeight="1" x14ac:dyDescent="0.2">
      <c r="A34" s="935" t="s">
        <v>1693</v>
      </c>
      <c r="B34" s="935"/>
      <c r="C34" s="935"/>
      <c r="D34" s="935"/>
    </row>
    <row r="35" spans="1:4" ht="168.75" customHeight="1" x14ac:dyDescent="0.2">
      <c r="A35" s="935" t="s">
        <v>2048</v>
      </c>
      <c r="B35" s="935"/>
      <c r="C35" s="935"/>
      <c r="D35" s="935"/>
    </row>
    <row r="36" spans="1:4" ht="20.25" customHeight="1" x14ac:dyDescent="0.2">
      <c r="A36" s="935" t="s">
        <v>1207</v>
      </c>
      <c r="B36" s="935"/>
      <c r="C36" s="935"/>
      <c r="D36" s="935"/>
    </row>
    <row r="37" spans="1:4" ht="24.75" customHeight="1" x14ac:dyDescent="0.2">
      <c r="A37" s="935" t="s">
        <v>1694</v>
      </c>
      <c r="B37" s="935"/>
      <c r="C37" s="935"/>
      <c r="D37" s="935"/>
    </row>
    <row r="38" spans="1:4" ht="24.75" customHeight="1" x14ac:dyDescent="0.2">
      <c r="A38" s="935" t="s">
        <v>1695</v>
      </c>
      <c r="B38" s="935"/>
      <c r="C38" s="935"/>
      <c r="D38" s="935"/>
    </row>
    <row r="39" spans="1:4" ht="46.5" customHeight="1" x14ac:dyDescent="0.2">
      <c r="A39" s="935" t="s">
        <v>2049</v>
      </c>
      <c r="B39" s="935"/>
      <c r="C39" s="935"/>
      <c r="D39" s="935"/>
    </row>
    <row r="40" spans="1:4" ht="159.75" customHeight="1" x14ac:dyDescent="0.2">
      <c r="A40" s="935" t="s">
        <v>2050</v>
      </c>
      <c r="B40" s="935"/>
      <c r="C40" s="935"/>
      <c r="D40" s="935"/>
    </row>
    <row r="41" spans="1:4" ht="33" customHeight="1" x14ac:dyDescent="0.2">
      <c r="A41" s="935" t="s">
        <v>2051</v>
      </c>
      <c r="B41" s="935"/>
      <c r="C41" s="935"/>
      <c r="D41" s="935"/>
    </row>
    <row r="42" spans="1:4" ht="33.75" customHeight="1" x14ac:dyDescent="0.2">
      <c r="A42" s="935" t="s">
        <v>2052</v>
      </c>
      <c r="B42" s="935"/>
      <c r="C42" s="935"/>
      <c r="D42" s="935"/>
    </row>
    <row r="43" spans="1:4" ht="76.5" customHeight="1" x14ac:dyDescent="0.2">
      <c r="A43" s="936" t="s">
        <v>2053</v>
      </c>
      <c r="B43" s="937"/>
      <c r="C43" s="937"/>
      <c r="D43" s="938"/>
    </row>
    <row r="44" spans="1:4" ht="30.75" customHeight="1" x14ac:dyDescent="0.2">
      <c r="A44" s="941" t="s">
        <v>2054</v>
      </c>
      <c r="B44" s="942"/>
      <c r="C44" s="942"/>
      <c r="D44" s="943"/>
    </row>
    <row r="45" spans="1:4" ht="21.75" customHeight="1" x14ac:dyDescent="0.2">
      <c r="A45" s="944" t="s">
        <v>2055</v>
      </c>
      <c r="B45" s="945"/>
      <c r="C45" s="945"/>
      <c r="D45" s="946"/>
    </row>
    <row r="46" spans="1:4" ht="47.25" customHeight="1" x14ac:dyDescent="0.2">
      <c r="A46" s="947" t="s">
        <v>2056</v>
      </c>
      <c r="B46" s="948"/>
      <c r="C46" s="948"/>
      <c r="D46" s="949"/>
    </row>
    <row r="47" spans="1:4" ht="97.5" customHeight="1" x14ac:dyDescent="0.2">
      <c r="A47" s="933" t="s">
        <v>2057</v>
      </c>
      <c r="B47" s="933"/>
      <c r="C47" s="933"/>
      <c r="D47" s="933"/>
    </row>
  </sheetData>
  <mergeCells count="24">
    <mergeCell ref="A3:D3"/>
    <mergeCell ref="A2:D2"/>
    <mergeCell ref="A44:D44"/>
    <mergeCell ref="A45:D45"/>
    <mergeCell ref="A46:D46"/>
    <mergeCell ref="B6:D6"/>
    <mergeCell ref="D13:D14"/>
    <mergeCell ref="A33:D33"/>
    <mergeCell ref="A34:D34"/>
    <mergeCell ref="A47:D47"/>
    <mergeCell ref="A28:D28"/>
    <mergeCell ref="A39:D39"/>
    <mergeCell ref="A40:D40"/>
    <mergeCell ref="A41:D41"/>
    <mergeCell ref="A42:D42"/>
    <mergeCell ref="A43:D43"/>
    <mergeCell ref="A35:D35"/>
    <mergeCell ref="A36:D36"/>
    <mergeCell ref="A37:D37"/>
    <mergeCell ref="A38:D38"/>
    <mergeCell ref="A29:D29"/>
    <mergeCell ref="A30:D30"/>
    <mergeCell ref="A31:D31"/>
    <mergeCell ref="A32:D3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8" sqref="C8"/>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958" t="s">
        <v>515</v>
      </c>
      <c r="B1" s="958"/>
      <c r="C1" s="958"/>
      <c r="D1" s="958"/>
      <c r="E1" s="146"/>
    </row>
    <row r="2" spans="1:5" ht="25.5" customHeight="1" x14ac:dyDescent="0.25">
      <c r="A2" s="957" t="s">
        <v>1208</v>
      </c>
      <c r="B2" s="957"/>
      <c r="C2" s="957"/>
      <c r="D2" s="957"/>
      <c r="E2" s="146"/>
    </row>
    <row r="3" spans="1:5" ht="13.5" customHeight="1" x14ac:dyDescent="0.2"/>
    <row r="4" spans="1:5" ht="48" customHeight="1" x14ac:dyDescent="0.2">
      <c r="A4" s="147" t="s">
        <v>274</v>
      </c>
      <c r="B4" s="147" t="s">
        <v>296</v>
      </c>
      <c r="C4" s="165" t="s">
        <v>573</v>
      </c>
      <c r="D4" s="141" t="s">
        <v>1324</v>
      </c>
      <c r="E4" s="171"/>
    </row>
    <row r="5" spans="1:5" ht="44.25" customHeight="1" x14ac:dyDescent="0.2">
      <c r="A5" s="148" t="s">
        <v>202</v>
      </c>
      <c r="B5" s="149" t="s">
        <v>575</v>
      </c>
      <c r="C5" s="166"/>
      <c r="D5" s="189"/>
      <c r="E5" s="172"/>
    </row>
    <row r="6" spans="1:5" ht="39.75" customHeight="1" x14ac:dyDescent="0.25">
      <c r="A6" s="150" t="s">
        <v>203</v>
      </c>
      <c r="B6" s="151" t="s">
        <v>576</v>
      </c>
      <c r="C6" s="167" t="s">
        <v>569</v>
      </c>
      <c r="D6" s="6" t="s">
        <v>1468</v>
      </c>
      <c r="E6" s="173"/>
    </row>
    <row r="7" spans="1:5" ht="38.25" customHeight="1" x14ac:dyDescent="0.25">
      <c r="A7" s="150" t="s">
        <v>204</v>
      </c>
      <c r="B7" s="152" t="s">
        <v>577</v>
      </c>
      <c r="C7" s="168" t="s">
        <v>421</v>
      </c>
      <c r="D7" s="6" t="s">
        <v>1468</v>
      </c>
      <c r="E7" s="173"/>
    </row>
    <row r="8" spans="1:5" ht="40.5" customHeight="1" x14ac:dyDescent="0.2">
      <c r="A8" s="154" t="s">
        <v>265</v>
      </c>
      <c r="B8" s="155" t="s">
        <v>582</v>
      </c>
      <c r="C8" s="168" t="s">
        <v>421</v>
      </c>
      <c r="D8" s="6" t="s">
        <v>1468</v>
      </c>
      <c r="E8" s="173"/>
    </row>
    <row r="9" spans="1:5" ht="24.75" customHeight="1" x14ac:dyDescent="0.2">
      <c r="A9" s="156" t="s">
        <v>103</v>
      </c>
      <c r="B9" s="157" t="s">
        <v>572</v>
      </c>
      <c r="C9" s="169"/>
      <c r="D9" s="189"/>
      <c r="E9" s="172"/>
    </row>
    <row r="10" spans="1:5" ht="122.25" customHeight="1" x14ac:dyDescent="0.2">
      <c r="A10" s="153" t="s">
        <v>105</v>
      </c>
      <c r="B10" s="155" t="s">
        <v>571</v>
      </c>
      <c r="C10" s="170" t="s">
        <v>1469</v>
      </c>
      <c r="D10" s="6" t="s">
        <v>1470</v>
      </c>
      <c r="E10" s="173"/>
    </row>
    <row r="11" spans="1:5" ht="88.5" customHeight="1" x14ac:dyDescent="0.2">
      <c r="A11" s="153" t="s">
        <v>51</v>
      </c>
      <c r="B11" s="155" t="s">
        <v>570</v>
      </c>
      <c r="C11" s="170" t="s">
        <v>1471</v>
      </c>
      <c r="D11" s="140" t="s">
        <v>1472</v>
      </c>
      <c r="E11" s="173"/>
    </row>
    <row r="12" spans="1:5" ht="19.5" x14ac:dyDescent="0.2">
      <c r="A12" s="158"/>
      <c r="B12" s="158"/>
      <c r="C12" s="159"/>
      <c r="D12" s="160"/>
      <c r="E12" s="160"/>
    </row>
    <row r="13" spans="1:5" ht="18.75" x14ac:dyDescent="0.2">
      <c r="A13" s="961" t="s">
        <v>1209</v>
      </c>
      <c r="B13" s="961"/>
      <c r="C13" s="961"/>
      <c r="D13" s="160"/>
      <c r="E13" s="160"/>
    </row>
    <row r="14" spans="1:5" ht="231" customHeight="1" x14ac:dyDescent="0.25">
      <c r="A14" s="962" t="s">
        <v>1473</v>
      </c>
      <c r="B14" s="962"/>
      <c r="C14" s="962"/>
      <c r="D14" s="962"/>
      <c r="E14" s="146"/>
    </row>
    <row r="15" spans="1:5" ht="54" customHeight="1" x14ac:dyDescent="0.3">
      <c r="A15" s="963" t="s">
        <v>583</v>
      </c>
      <c r="B15" s="963"/>
      <c r="C15" s="963"/>
      <c r="D15" s="963"/>
      <c r="E15" s="161"/>
    </row>
    <row r="16" spans="1:5" ht="156" customHeight="1" x14ac:dyDescent="0.2">
      <c r="A16" s="955" t="s">
        <v>584</v>
      </c>
      <c r="B16" s="955"/>
      <c r="C16" s="955"/>
      <c r="D16" s="955"/>
      <c r="E16" s="162"/>
    </row>
    <row r="17" spans="1:5" ht="37.5" customHeight="1" x14ac:dyDescent="0.2">
      <c r="A17" s="955" t="s">
        <v>579</v>
      </c>
      <c r="B17" s="955"/>
      <c r="C17" s="955"/>
      <c r="D17" s="955"/>
      <c r="E17" s="163"/>
    </row>
    <row r="18" spans="1:5" ht="149.25" customHeight="1" x14ac:dyDescent="0.2">
      <c r="A18" s="955" t="s">
        <v>1210</v>
      </c>
      <c r="B18" s="955"/>
      <c r="C18" s="955"/>
      <c r="D18" s="955"/>
      <c r="E18" s="163"/>
    </row>
    <row r="19" spans="1:5" ht="25.5" customHeight="1" x14ac:dyDescent="0.2">
      <c r="A19" s="955" t="s">
        <v>585</v>
      </c>
      <c r="B19" s="955"/>
      <c r="C19" s="955"/>
      <c r="D19" s="955"/>
      <c r="E19" s="163"/>
    </row>
    <row r="20" spans="1:5" ht="26.25" customHeight="1" x14ac:dyDescent="0.2">
      <c r="A20" s="955" t="s">
        <v>578</v>
      </c>
      <c r="B20" s="955"/>
      <c r="C20" s="955"/>
      <c r="D20" s="955"/>
      <c r="E20" s="163"/>
    </row>
    <row r="21" spans="1:5" ht="52.5" customHeight="1" x14ac:dyDescent="0.2">
      <c r="A21" s="955" t="s">
        <v>580</v>
      </c>
      <c r="B21" s="955"/>
      <c r="C21" s="955"/>
      <c r="D21" s="955"/>
    </row>
    <row r="22" spans="1:5" ht="26.25" customHeight="1" x14ac:dyDescent="0.2">
      <c r="A22" s="955" t="s">
        <v>574</v>
      </c>
      <c r="B22" s="955"/>
      <c r="C22" s="955"/>
      <c r="D22" s="955"/>
    </row>
    <row r="23" spans="1:5" ht="55.5" customHeight="1" x14ac:dyDescent="0.2">
      <c r="A23" s="956" t="s">
        <v>586</v>
      </c>
      <c r="B23" s="956"/>
      <c r="C23" s="956"/>
      <c r="D23" s="956"/>
    </row>
    <row r="24" spans="1:5" ht="15.75" x14ac:dyDescent="0.25">
      <c r="A24" s="959"/>
      <c r="B24" s="959"/>
      <c r="C24" s="959"/>
    </row>
    <row r="25" spans="1:5" ht="100.5" customHeight="1" x14ac:dyDescent="0.25">
      <c r="A25" s="960"/>
      <c r="B25" s="960"/>
      <c r="C25" s="164" t="s">
        <v>581</v>
      </c>
    </row>
    <row r="26" spans="1:5" ht="322.5" customHeight="1" x14ac:dyDescent="0.2">
      <c r="A26" s="953" t="s">
        <v>587</v>
      </c>
      <c r="B26" s="954"/>
      <c r="C26" s="954"/>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zoomScale="120" zoomScaleNormal="120" workbookViewId="0">
      <selection activeCell="A29" sqref="A29:D29"/>
    </sheetView>
  </sheetViews>
  <sheetFormatPr defaultRowHeight="12.75" x14ac:dyDescent="0.2"/>
  <cols>
    <col min="2" max="2" width="41.140625" customWidth="1"/>
    <col min="3" max="3" width="42.28515625" customWidth="1"/>
    <col min="4" max="4" width="30.42578125" customWidth="1"/>
  </cols>
  <sheetData>
    <row r="1" spans="1:4" ht="36" customHeight="1" x14ac:dyDescent="0.2">
      <c r="A1" s="970" t="s">
        <v>548</v>
      </c>
      <c r="B1" s="970"/>
      <c r="C1" s="970"/>
      <c r="D1" s="970"/>
    </row>
    <row r="2" spans="1:4" ht="30.75" customHeight="1" x14ac:dyDescent="0.2">
      <c r="A2" s="964" t="s">
        <v>1863</v>
      </c>
      <c r="B2" s="965"/>
      <c r="C2" s="965"/>
      <c r="D2" s="966"/>
    </row>
    <row r="3" spans="1:4" ht="29.25" customHeight="1" x14ac:dyDescent="0.2">
      <c r="A3" s="141" t="s">
        <v>288</v>
      </c>
      <c r="B3" s="183" t="s">
        <v>296</v>
      </c>
      <c r="C3" s="141" t="s">
        <v>1476</v>
      </c>
      <c r="D3" s="141" t="s">
        <v>1324</v>
      </c>
    </row>
    <row r="4" spans="1:4" ht="135.75" customHeight="1" x14ac:dyDescent="0.2">
      <c r="A4" s="142"/>
      <c r="B4" s="184" t="s">
        <v>550</v>
      </c>
      <c r="C4" s="310" t="s">
        <v>1474</v>
      </c>
      <c r="D4" s="111" t="s">
        <v>1971</v>
      </c>
    </row>
    <row r="5" spans="1:4" ht="27.75" customHeight="1" x14ac:dyDescent="0.2">
      <c r="A5" s="142" t="s">
        <v>202</v>
      </c>
      <c r="B5" s="967" t="s">
        <v>357</v>
      </c>
      <c r="C5" s="968"/>
      <c r="D5" s="969"/>
    </row>
    <row r="6" spans="1:4" ht="60" customHeight="1" x14ac:dyDescent="0.25">
      <c r="A6" s="144" t="s">
        <v>203</v>
      </c>
      <c r="B6" s="185" t="s">
        <v>551</v>
      </c>
      <c r="C6" s="143" t="s">
        <v>1475</v>
      </c>
      <c r="D6" s="354" t="s">
        <v>1939</v>
      </c>
    </row>
    <row r="7" spans="1:4" ht="72" customHeight="1" x14ac:dyDescent="0.2">
      <c r="A7" s="144" t="s">
        <v>204</v>
      </c>
      <c r="B7" s="129" t="s">
        <v>358</v>
      </c>
      <c r="C7" s="145" t="s">
        <v>553</v>
      </c>
      <c r="D7" s="355" t="s">
        <v>1939</v>
      </c>
    </row>
    <row r="8" spans="1:4" ht="73.5" customHeight="1" x14ac:dyDescent="0.2">
      <c r="A8" s="144" t="s">
        <v>265</v>
      </c>
      <c r="B8" s="129" t="s">
        <v>1696</v>
      </c>
      <c r="C8" s="143" t="s">
        <v>1952</v>
      </c>
      <c r="D8" s="182"/>
    </row>
    <row r="9" spans="1:4" ht="89.25" customHeight="1" x14ac:dyDescent="0.2">
      <c r="A9" s="144" t="s">
        <v>266</v>
      </c>
      <c r="B9" s="129" t="s">
        <v>1948</v>
      </c>
      <c r="C9" s="145"/>
      <c r="D9" s="111"/>
    </row>
    <row r="10" spans="1:4" ht="57.75" customHeight="1" x14ac:dyDescent="0.2">
      <c r="A10" s="144" t="s">
        <v>546</v>
      </c>
      <c r="B10" s="339" t="s">
        <v>1950</v>
      </c>
      <c r="C10" s="145" t="s">
        <v>1235</v>
      </c>
      <c r="D10" s="111" t="s">
        <v>1508</v>
      </c>
    </row>
    <row r="11" spans="1:4" ht="89.25" customHeight="1" x14ac:dyDescent="0.2">
      <c r="A11" s="144" t="s">
        <v>547</v>
      </c>
      <c r="B11" s="340" t="s">
        <v>2058</v>
      </c>
      <c r="C11" s="145" t="s">
        <v>350</v>
      </c>
      <c r="D11" s="216"/>
    </row>
    <row r="12" spans="1:4" ht="89.25" customHeight="1" x14ac:dyDescent="0.2">
      <c r="A12" s="144" t="s">
        <v>2059</v>
      </c>
      <c r="B12" s="370" t="s">
        <v>2060</v>
      </c>
      <c r="C12" s="145" t="s">
        <v>1235</v>
      </c>
      <c r="D12" s="216" t="s">
        <v>1508</v>
      </c>
    </row>
    <row r="13" spans="1:4" ht="23.25" customHeight="1" x14ac:dyDescent="0.2">
      <c r="A13" s="142" t="s">
        <v>103</v>
      </c>
      <c r="B13" s="186" t="s">
        <v>558</v>
      </c>
      <c r="C13" s="143"/>
      <c r="D13" s="182"/>
    </row>
    <row r="14" spans="1:4" ht="47.25" customHeight="1" x14ac:dyDescent="0.2">
      <c r="A14" s="144" t="s">
        <v>105</v>
      </c>
      <c r="B14" s="185" t="s">
        <v>1972</v>
      </c>
      <c r="C14" s="143"/>
      <c r="D14" s="182"/>
    </row>
    <row r="15" spans="1:4" ht="72.75" customHeight="1" x14ac:dyDescent="0.2">
      <c r="A15" s="144" t="s">
        <v>106</v>
      </c>
      <c r="B15" s="235" t="s">
        <v>1864</v>
      </c>
      <c r="C15" s="145" t="s">
        <v>350</v>
      </c>
      <c r="D15" s="216" t="s">
        <v>1939</v>
      </c>
    </row>
    <row r="16" spans="1:4" ht="63.75" customHeight="1" x14ac:dyDescent="0.2">
      <c r="A16" s="144" t="s">
        <v>40</v>
      </c>
      <c r="B16" s="235" t="s">
        <v>1865</v>
      </c>
      <c r="C16" s="145" t="s">
        <v>350</v>
      </c>
      <c r="D16" s="216" t="s">
        <v>1939</v>
      </c>
    </row>
    <row r="17" spans="1:4" ht="213" customHeight="1" x14ac:dyDescent="0.2">
      <c r="A17" s="144" t="s">
        <v>51</v>
      </c>
      <c r="B17" s="185" t="s">
        <v>1236</v>
      </c>
      <c r="C17" s="145" t="s">
        <v>350</v>
      </c>
      <c r="D17" s="216"/>
    </row>
    <row r="18" spans="1:4" ht="36.75" customHeight="1" x14ac:dyDescent="0.2">
      <c r="A18" s="237" t="s">
        <v>45</v>
      </c>
      <c r="B18" s="344" t="s">
        <v>1273</v>
      </c>
      <c r="C18" s="343"/>
      <c r="D18" s="335"/>
    </row>
    <row r="19" spans="1:4" ht="52.5" customHeight="1" x14ac:dyDescent="0.2">
      <c r="A19" s="334" t="s">
        <v>50</v>
      </c>
      <c r="B19" s="342" t="s">
        <v>1956</v>
      </c>
      <c r="C19" s="308" t="s">
        <v>350</v>
      </c>
      <c r="D19" s="323" t="s">
        <v>1939</v>
      </c>
    </row>
    <row r="20" spans="1:4" ht="44.25" customHeight="1" x14ac:dyDescent="0.2">
      <c r="A20" s="334" t="s">
        <v>53</v>
      </c>
      <c r="B20" s="345" t="s">
        <v>1940</v>
      </c>
      <c r="C20" s="343"/>
      <c r="D20" s="323"/>
    </row>
    <row r="21" spans="1:4" ht="47.25" customHeight="1" x14ac:dyDescent="0.2">
      <c r="A21" s="334" t="s">
        <v>1925</v>
      </c>
      <c r="B21" s="346" t="s">
        <v>1941</v>
      </c>
      <c r="C21" s="347" t="s">
        <v>1973</v>
      </c>
      <c r="D21" s="323" t="s">
        <v>1939</v>
      </c>
    </row>
    <row r="22" spans="1:4" ht="20.25" customHeight="1" x14ac:dyDescent="0.2"/>
    <row r="23" spans="1:4" ht="55.5" customHeight="1" x14ac:dyDescent="0.2">
      <c r="A23" s="971" t="s">
        <v>1974</v>
      </c>
      <c r="B23" s="971"/>
      <c r="C23" s="971"/>
      <c r="D23" s="971"/>
    </row>
    <row r="24" spans="1:4" ht="51.75" customHeight="1" x14ac:dyDescent="0.2">
      <c r="A24" s="935" t="s">
        <v>1975</v>
      </c>
      <c r="B24" s="935"/>
      <c r="C24" s="935"/>
      <c r="D24" s="935"/>
    </row>
    <row r="25" spans="1:4" ht="56.25" customHeight="1" x14ac:dyDescent="0.2">
      <c r="A25" s="935" t="s">
        <v>1698</v>
      </c>
      <c r="B25" s="935"/>
      <c r="C25" s="935"/>
      <c r="D25" s="935"/>
    </row>
    <row r="26" spans="1:4" ht="44.25" customHeight="1" x14ac:dyDescent="0.2">
      <c r="A26" s="935" t="s">
        <v>1976</v>
      </c>
      <c r="B26" s="935"/>
      <c r="C26" s="935"/>
      <c r="D26" s="935"/>
    </row>
    <row r="27" spans="1:4" ht="141" customHeight="1" x14ac:dyDescent="0.2">
      <c r="A27" s="935" t="s">
        <v>1978</v>
      </c>
      <c r="B27" s="935"/>
      <c r="C27" s="935"/>
      <c r="D27" s="935"/>
    </row>
    <row r="28" spans="1:4" ht="104.25" customHeight="1" x14ac:dyDescent="0.2">
      <c r="A28" s="935" t="s">
        <v>2085</v>
      </c>
      <c r="B28" s="935"/>
      <c r="C28" s="935"/>
      <c r="D28" s="935"/>
    </row>
    <row r="29" spans="1:4" ht="139.5" customHeight="1" x14ac:dyDescent="0.2">
      <c r="A29" s="936" t="s">
        <v>2061</v>
      </c>
      <c r="B29" s="937"/>
      <c r="C29" s="937"/>
      <c r="D29" s="938"/>
    </row>
    <row r="30" spans="1:4" ht="58.5" customHeight="1" x14ac:dyDescent="0.2">
      <c r="A30" s="936" t="s">
        <v>1979</v>
      </c>
      <c r="B30" s="937"/>
      <c r="C30" s="937"/>
      <c r="D30" s="938"/>
    </row>
    <row r="31" spans="1:4" ht="204.75" customHeight="1" x14ac:dyDescent="0.2">
      <c r="A31" s="972" t="s">
        <v>1981</v>
      </c>
      <c r="B31" s="972"/>
      <c r="C31" s="972"/>
      <c r="D31" s="972"/>
    </row>
    <row r="32" spans="1:4" ht="50.25" customHeight="1" x14ac:dyDescent="0.2">
      <c r="A32" s="941" t="s">
        <v>1982</v>
      </c>
      <c r="B32" s="942"/>
      <c r="C32" s="942"/>
      <c r="D32" s="943"/>
    </row>
    <row r="33" spans="1:4" ht="139.5" customHeight="1" x14ac:dyDescent="0.2">
      <c r="A33" s="936" t="s">
        <v>1983</v>
      </c>
      <c r="B33" s="937"/>
      <c r="C33" s="937"/>
      <c r="D33" s="938"/>
    </row>
    <row r="34" spans="1:4" ht="61.5" customHeight="1" x14ac:dyDescent="0.2">
      <c r="A34" s="936" t="s">
        <v>1985</v>
      </c>
      <c r="B34" s="937"/>
      <c r="C34" s="937"/>
      <c r="D34" s="938"/>
    </row>
    <row r="35" spans="1:4" ht="147" customHeight="1" x14ac:dyDescent="0.2">
      <c r="A35" s="936" t="s">
        <v>1987</v>
      </c>
      <c r="B35" s="937"/>
      <c r="C35" s="937"/>
      <c r="D35" s="938"/>
    </row>
    <row r="36" spans="1:4" ht="46.5" customHeight="1" x14ac:dyDescent="0.2">
      <c r="A36" s="936" t="s">
        <v>1988</v>
      </c>
      <c r="B36" s="937"/>
      <c r="C36" s="937"/>
      <c r="D36" s="938"/>
    </row>
    <row r="37" spans="1:4" ht="41.25" customHeight="1" x14ac:dyDescent="0.2">
      <c r="A37" s="936" t="s">
        <v>1989</v>
      </c>
      <c r="B37" s="937"/>
      <c r="C37" s="937"/>
      <c r="D37" s="938"/>
    </row>
    <row r="38" spans="1:4" ht="77.25" customHeight="1" x14ac:dyDescent="0.2">
      <c r="A38" s="936" t="s">
        <v>1990</v>
      </c>
      <c r="B38" s="937"/>
      <c r="C38" s="937"/>
      <c r="D38" s="938"/>
    </row>
    <row r="39" spans="1:4" ht="63" customHeight="1" x14ac:dyDescent="0.2">
      <c r="A39" s="947" t="s">
        <v>1991</v>
      </c>
      <c r="B39" s="948"/>
      <c r="C39" s="948"/>
      <c r="D39" s="949"/>
    </row>
    <row r="40" spans="1:4" ht="175.5" customHeight="1" x14ac:dyDescent="0.2">
      <c r="A40" s="936" t="s">
        <v>1992</v>
      </c>
      <c r="B40" s="937"/>
      <c r="C40" s="937"/>
      <c r="D40" s="938"/>
    </row>
    <row r="41" spans="1:4" ht="145.5" customHeight="1" x14ac:dyDescent="0.2">
      <c r="A41" s="936" t="s">
        <v>1993</v>
      </c>
      <c r="B41" s="937"/>
      <c r="C41" s="937"/>
      <c r="D41" s="938"/>
    </row>
    <row r="42" spans="1:4" ht="57" customHeight="1" x14ac:dyDescent="0.2">
      <c r="A42" s="936" t="s">
        <v>1994</v>
      </c>
      <c r="B42" s="937"/>
      <c r="C42" s="937"/>
      <c r="D42" s="938"/>
    </row>
  </sheetData>
  <mergeCells count="23">
    <mergeCell ref="A42:D42"/>
    <mergeCell ref="A31:D31"/>
    <mergeCell ref="A32:D32"/>
    <mergeCell ref="A33:D33"/>
    <mergeCell ref="A34:D34"/>
    <mergeCell ref="A35:D35"/>
    <mergeCell ref="A36:D36"/>
    <mergeCell ref="A37:D37"/>
    <mergeCell ref="A38:D38"/>
    <mergeCell ref="A39:D39"/>
    <mergeCell ref="A40:D40"/>
    <mergeCell ref="A25:D25"/>
    <mergeCell ref="A26:D26"/>
    <mergeCell ref="A27:D27"/>
    <mergeCell ref="A28:D28"/>
    <mergeCell ref="A41:D41"/>
    <mergeCell ref="A29:D29"/>
    <mergeCell ref="A30:D30"/>
    <mergeCell ref="A2:D2"/>
    <mergeCell ref="B5:D5"/>
    <mergeCell ref="A1:D1"/>
    <mergeCell ref="A23:D23"/>
    <mergeCell ref="A24:D2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election activeCell="D15" sqref="D15"/>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979" t="s">
        <v>1933</v>
      </c>
      <c r="B1" s="979"/>
      <c r="C1" s="979"/>
      <c r="D1" s="979"/>
    </row>
    <row r="2" spans="1:4" ht="15.75" x14ac:dyDescent="0.2">
      <c r="A2" s="980" t="s">
        <v>1934</v>
      </c>
      <c r="B2" s="980"/>
      <c r="C2" s="980"/>
      <c r="D2" s="980"/>
    </row>
    <row r="3" spans="1:4" ht="66" customHeight="1" x14ac:dyDescent="0.2">
      <c r="A3" s="328" t="s">
        <v>290</v>
      </c>
      <c r="B3" s="328" t="s">
        <v>296</v>
      </c>
      <c r="C3" s="322" t="s">
        <v>1927</v>
      </c>
      <c r="D3" s="318" t="s">
        <v>1324</v>
      </c>
    </row>
    <row r="4" spans="1:4" ht="123" customHeight="1" x14ac:dyDescent="0.2">
      <c r="A4" s="329"/>
      <c r="B4" s="330" t="s">
        <v>1929</v>
      </c>
      <c r="C4" s="331" t="s">
        <v>1928</v>
      </c>
      <c r="D4" s="287" t="s">
        <v>1935</v>
      </c>
    </row>
    <row r="5" spans="1:4" ht="53.25" customHeight="1" x14ac:dyDescent="0.2">
      <c r="A5" s="236" t="s">
        <v>202</v>
      </c>
      <c r="B5" s="330" t="s">
        <v>1936</v>
      </c>
      <c r="C5" s="332"/>
      <c r="D5" s="323" t="s">
        <v>1939</v>
      </c>
    </row>
    <row r="6" spans="1:4" ht="49.5" customHeight="1" x14ac:dyDescent="0.25">
      <c r="A6" s="334" t="s">
        <v>203</v>
      </c>
      <c r="B6" s="235" t="s">
        <v>1937</v>
      </c>
      <c r="C6" s="308" t="s">
        <v>350</v>
      </c>
      <c r="D6" s="333"/>
    </row>
    <row r="7" spans="1:4" ht="63.75" customHeight="1" x14ac:dyDescent="0.2">
      <c r="A7" s="334" t="s">
        <v>204</v>
      </c>
      <c r="B7" s="235" t="s">
        <v>1938</v>
      </c>
      <c r="C7" s="308" t="s">
        <v>350</v>
      </c>
      <c r="D7" s="335"/>
    </row>
    <row r="8" spans="1:4" ht="75" customHeight="1" x14ac:dyDescent="0.2">
      <c r="A8" s="334" t="s">
        <v>265</v>
      </c>
      <c r="B8" s="235" t="s">
        <v>358</v>
      </c>
      <c r="C8" s="308" t="s">
        <v>350</v>
      </c>
      <c r="D8" s="22"/>
    </row>
    <row r="9" spans="1:4" ht="48.75" customHeight="1" x14ac:dyDescent="0.2">
      <c r="A9" s="334" t="s">
        <v>266</v>
      </c>
      <c r="B9" s="235" t="s">
        <v>1953</v>
      </c>
      <c r="C9" s="308" t="s">
        <v>350</v>
      </c>
      <c r="D9" s="336"/>
    </row>
    <row r="10" spans="1:4" ht="63.75" customHeight="1" x14ac:dyDescent="0.2">
      <c r="A10" s="334" t="s">
        <v>267</v>
      </c>
      <c r="B10" s="235" t="s">
        <v>1951</v>
      </c>
      <c r="C10" s="337"/>
      <c r="D10" s="338"/>
    </row>
    <row r="11" spans="1:4" ht="28.5" customHeight="1" x14ac:dyDescent="0.2">
      <c r="A11" s="334" t="s">
        <v>1271</v>
      </c>
      <c r="B11" s="339" t="s">
        <v>1946</v>
      </c>
      <c r="C11" s="308" t="s">
        <v>1952</v>
      </c>
      <c r="D11" s="338"/>
    </row>
    <row r="12" spans="1:4" ht="51" customHeight="1" x14ac:dyDescent="0.2">
      <c r="A12" s="334" t="s">
        <v>1272</v>
      </c>
      <c r="B12" s="339" t="s">
        <v>1954</v>
      </c>
      <c r="C12" s="337" t="s">
        <v>1926</v>
      </c>
      <c r="D12" s="336" t="s">
        <v>1947</v>
      </c>
    </row>
    <row r="13" spans="1:4" ht="89.25" customHeight="1" x14ac:dyDescent="0.2">
      <c r="A13" s="334" t="s">
        <v>268</v>
      </c>
      <c r="B13" s="235" t="s">
        <v>1955</v>
      </c>
      <c r="C13" s="308" t="s">
        <v>350</v>
      </c>
      <c r="D13" s="335"/>
    </row>
    <row r="14" spans="1:4" ht="57" customHeight="1" x14ac:dyDescent="0.2">
      <c r="A14" s="334" t="s">
        <v>269</v>
      </c>
      <c r="B14" s="235" t="s">
        <v>1949</v>
      </c>
      <c r="C14" s="308"/>
      <c r="D14" s="336"/>
    </row>
    <row r="15" spans="1:4" ht="35.25" customHeight="1" x14ac:dyDescent="0.2">
      <c r="A15" s="334" t="s">
        <v>270</v>
      </c>
      <c r="B15" s="339" t="s">
        <v>1950</v>
      </c>
      <c r="C15" s="308" t="s">
        <v>350</v>
      </c>
      <c r="D15" s="336"/>
    </row>
    <row r="16" spans="1:4" ht="49.5" customHeight="1" x14ac:dyDescent="0.2">
      <c r="A16" s="334" t="s">
        <v>271</v>
      </c>
      <c r="B16" s="340" t="s">
        <v>2058</v>
      </c>
      <c r="C16" s="308" t="s">
        <v>350</v>
      </c>
      <c r="D16" s="336"/>
    </row>
    <row r="17" spans="1:4" ht="49.5" customHeight="1" x14ac:dyDescent="0.2">
      <c r="A17" s="334" t="s">
        <v>2041</v>
      </c>
      <c r="B17" s="340" t="s">
        <v>2062</v>
      </c>
      <c r="C17" s="308" t="s">
        <v>350</v>
      </c>
      <c r="D17" s="336"/>
    </row>
    <row r="18" spans="1:4" ht="54" customHeight="1" x14ac:dyDescent="0.2">
      <c r="A18" s="334" t="s">
        <v>272</v>
      </c>
      <c r="B18" s="235" t="s">
        <v>1943</v>
      </c>
      <c r="C18" s="140" t="s">
        <v>1930</v>
      </c>
      <c r="D18" s="341" t="s">
        <v>1944</v>
      </c>
    </row>
    <row r="19" spans="1:4" ht="30.75" customHeight="1" x14ac:dyDescent="0.2">
      <c r="A19" s="236" t="s">
        <v>103</v>
      </c>
      <c r="B19" s="330" t="s">
        <v>558</v>
      </c>
      <c r="C19" s="342"/>
      <c r="D19" s="321" t="s">
        <v>1939</v>
      </c>
    </row>
    <row r="20" spans="1:4" ht="36.75" customHeight="1" x14ac:dyDescent="0.2">
      <c r="A20" s="334" t="s">
        <v>105</v>
      </c>
      <c r="B20" s="235" t="s">
        <v>1942</v>
      </c>
      <c r="C20" s="308" t="s">
        <v>350</v>
      </c>
      <c r="D20" s="335"/>
    </row>
    <row r="21" spans="1:4" ht="43.5" customHeight="1" x14ac:dyDescent="0.2">
      <c r="A21" s="334" t="s">
        <v>51</v>
      </c>
      <c r="B21" s="235" t="s">
        <v>1945</v>
      </c>
      <c r="C21" s="308" t="s">
        <v>350</v>
      </c>
      <c r="D21" s="335"/>
    </row>
    <row r="22" spans="1:4" ht="33" customHeight="1" x14ac:dyDescent="0.2">
      <c r="A22" s="237" t="s">
        <v>45</v>
      </c>
      <c r="B22" s="344" t="s">
        <v>1273</v>
      </c>
      <c r="C22" s="343"/>
      <c r="D22" s="335"/>
    </row>
    <row r="23" spans="1:4" ht="44.25" customHeight="1" x14ac:dyDescent="0.2">
      <c r="A23" s="334" t="s">
        <v>50</v>
      </c>
      <c r="B23" s="342" t="s">
        <v>1956</v>
      </c>
      <c r="C23" s="308" t="s">
        <v>350</v>
      </c>
      <c r="D23" s="321" t="s">
        <v>1939</v>
      </c>
    </row>
    <row r="24" spans="1:4" ht="36" customHeight="1" x14ac:dyDescent="0.2">
      <c r="A24" s="334" t="s">
        <v>53</v>
      </c>
      <c r="B24" s="345" t="s">
        <v>1940</v>
      </c>
      <c r="C24" s="343"/>
      <c r="D24" s="321"/>
    </row>
    <row r="25" spans="1:4" ht="64.5" customHeight="1" x14ac:dyDescent="0.2">
      <c r="A25" s="334" t="s">
        <v>1925</v>
      </c>
      <c r="B25" s="346" t="s">
        <v>1941</v>
      </c>
      <c r="C25" s="347" t="s">
        <v>1931</v>
      </c>
      <c r="D25" s="321" t="s">
        <v>1939</v>
      </c>
    </row>
    <row r="26" spans="1:4" ht="15" x14ac:dyDescent="0.2">
      <c r="A26" s="348"/>
      <c r="B26" s="348"/>
      <c r="C26" s="348"/>
      <c r="D26" s="348"/>
    </row>
    <row r="27" spans="1:4" ht="42.75" customHeight="1" x14ac:dyDescent="0.2">
      <c r="A27" s="981" t="s">
        <v>1932</v>
      </c>
      <c r="B27" s="981"/>
      <c r="C27" s="981"/>
      <c r="D27" s="981"/>
    </row>
    <row r="28" spans="1:4" ht="150.75" customHeight="1" x14ac:dyDescent="0.2">
      <c r="A28" s="349" t="s">
        <v>202</v>
      </c>
      <c r="B28" s="973" t="s">
        <v>1958</v>
      </c>
      <c r="C28" s="973"/>
      <c r="D28" s="973"/>
    </row>
    <row r="29" spans="1:4" ht="46.5" customHeight="1" x14ac:dyDescent="0.2">
      <c r="A29" s="349" t="s">
        <v>103</v>
      </c>
      <c r="B29" s="982" t="s">
        <v>1957</v>
      </c>
      <c r="C29" s="982"/>
      <c r="D29" s="982"/>
    </row>
    <row r="30" spans="1:4" ht="146.25" customHeight="1" x14ac:dyDescent="0.2">
      <c r="A30" s="349">
        <v>3</v>
      </c>
      <c r="B30" s="978" t="s">
        <v>1959</v>
      </c>
      <c r="C30" s="978"/>
      <c r="D30" s="978"/>
    </row>
    <row r="31" spans="1:4" ht="57.75" customHeight="1" x14ac:dyDescent="0.2">
      <c r="A31" s="349">
        <v>4</v>
      </c>
      <c r="B31" s="973" t="s">
        <v>1977</v>
      </c>
      <c r="C31" s="973"/>
      <c r="D31" s="973"/>
    </row>
    <row r="32" spans="1:4" ht="90.75" customHeight="1" x14ac:dyDescent="0.2">
      <c r="A32" s="349">
        <v>5</v>
      </c>
      <c r="B32" s="978" t="s">
        <v>1960</v>
      </c>
      <c r="C32" s="978"/>
      <c r="D32" s="978"/>
    </row>
    <row r="33" spans="1:4" ht="193.5" customHeight="1" x14ac:dyDescent="0.2">
      <c r="A33" s="350">
        <v>6</v>
      </c>
      <c r="B33" s="978" t="s">
        <v>1980</v>
      </c>
      <c r="C33" s="978"/>
      <c r="D33" s="978"/>
    </row>
    <row r="34" spans="1:4" ht="175.5" customHeight="1" x14ac:dyDescent="0.2">
      <c r="A34" s="350">
        <v>7</v>
      </c>
      <c r="B34" s="983" t="s">
        <v>2063</v>
      </c>
      <c r="C34" s="984"/>
      <c r="D34" s="985"/>
    </row>
    <row r="35" spans="1:4" ht="90" customHeight="1" x14ac:dyDescent="0.2">
      <c r="A35" s="350">
        <v>8</v>
      </c>
      <c r="B35" s="978" t="s">
        <v>1962</v>
      </c>
      <c r="C35" s="978"/>
      <c r="D35" s="978"/>
    </row>
    <row r="36" spans="1:4" ht="63.75" customHeight="1" x14ac:dyDescent="0.2">
      <c r="A36" s="349">
        <v>9</v>
      </c>
      <c r="B36" s="978" t="s">
        <v>1961</v>
      </c>
      <c r="C36" s="978"/>
      <c r="D36" s="978"/>
    </row>
    <row r="37" spans="1:4" ht="159" customHeight="1" x14ac:dyDescent="0.2">
      <c r="A37" s="351">
        <v>10</v>
      </c>
      <c r="B37" s="976" t="s">
        <v>1963</v>
      </c>
      <c r="C37" s="976"/>
      <c r="D37" s="976"/>
    </row>
    <row r="38" spans="1:4" ht="78" customHeight="1" x14ac:dyDescent="0.2">
      <c r="A38" s="352">
        <v>11</v>
      </c>
      <c r="B38" s="977" t="s">
        <v>1964</v>
      </c>
      <c r="C38" s="977"/>
      <c r="D38" s="977"/>
    </row>
    <row r="39" spans="1:4" ht="194.25" customHeight="1" x14ac:dyDescent="0.2">
      <c r="A39" s="349">
        <v>12</v>
      </c>
      <c r="B39" s="976" t="s">
        <v>1986</v>
      </c>
      <c r="C39" s="976"/>
      <c r="D39" s="976"/>
    </row>
    <row r="40" spans="1:4" ht="44.25" customHeight="1" x14ac:dyDescent="0.2">
      <c r="A40" s="352">
        <v>13</v>
      </c>
      <c r="B40" s="977" t="s">
        <v>1965</v>
      </c>
      <c r="C40" s="977"/>
      <c r="D40" s="977"/>
    </row>
    <row r="41" spans="1:4" ht="43.5" customHeight="1" x14ac:dyDescent="0.2">
      <c r="A41" s="349">
        <v>14</v>
      </c>
      <c r="B41" s="976" t="s">
        <v>1966</v>
      </c>
      <c r="C41" s="976"/>
      <c r="D41" s="976"/>
    </row>
    <row r="42" spans="1:4" ht="78.75" customHeight="1" x14ac:dyDescent="0.2">
      <c r="A42" s="349">
        <v>15</v>
      </c>
      <c r="B42" s="976" t="s">
        <v>1967</v>
      </c>
      <c r="C42" s="976"/>
      <c r="D42" s="976"/>
    </row>
    <row r="43" spans="1:4" ht="154.5" customHeight="1" x14ac:dyDescent="0.2">
      <c r="A43" s="349">
        <v>16</v>
      </c>
      <c r="B43" s="973" t="s">
        <v>1968</v>
      </c>
      <c r="C43" s="973"/>
      <c r="D43" s="973"/>
    </row>
    <row r="44" spans="1:4" ht="138" customHeight="1" x14ac:dyDescent="0.2">
      <c r="A44" s="352">
        <v>17</v>
      </c>
      <c r="B44" s="974" t="s">
        <v>1984</v>
      </c>
      <c r="C44" s="974"/>
      <c r="D44" s="974"/>
    </row>
    <row r="45" spans="1:4" ht="228.75" customHeight="1" x14ac:dyDescent="0.2">
      <c r="A45" s="353">
        <v>18</v>
      </c>
      <c r="B45" s="975" t="s">
        <v>1969</v>
      </c>
      <c r="C45" s="975"/>
      <c r="D45" s="975"/>
    </row>
    <row r="46" spans="1:4" ht="134.25" customHeight="1" x14ac:dyDescent="0.2">
      <c r="A46" s="353">
        <v>19</v>
      </c>
      <c r="B46" s="975" t="s">
        <v>1970</v>
      </c>
      <c r="C46" s="975"/>
      <c r="D46" s="975"/>
    </row>
  </sheetData>
  <mergeCells count="22">
    <mergeCell ref="B36:D36"/>
    <mergeCell ref="A1:D1"/>
    <mergeCell ref="A2:D2"/>
    <mergeCell ref="A27:D27"/>
    <mergeCell ref="B28:D28"/>
    <mergeCell ref="B29:D29"/>
    <mergeCell ref="B30:D30"/>
    <mergeCell ref="B31:D31"/>
    <mergeCell ref="B32:D32"/>
    <mergeCell ref="B33:D33"/>
    <mergeCell ref="B34:D34"/>
    <mergeCell ref="B35:D35"/>
    <mergeCell ref="B43:D43"/>
    <mergeCell ref="B44:D44"/>
    <mergeCell ref="B45:D45"/>
    <mergeCell ref="B46:D46"/>
    <mergeCell ref="B37:D37"/>
    <mergeCell ref="B38:D38"/>
    <mergeCell ref="B39:D39"/>
    <mergeCell ref="B40:D40"/>
    <mergeCell ref="B41:D41"/>
    <mergeCell ref="B42:D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25" zoomScaleSheetLayoutView="100" workbookViewId="0">
      <selection activeCell="B32" sqref="B32"/>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495" t="s">
        <v>369</v>
      </c>
      <c r="B1" s="495"/>
    </row>
    <row r="2" spans="1:5" ht="48" customHeight="1" x14ac:dyDescent="0.2">
      <c r="A2" s="203" t="s">
        <v>1322</v>
      </c>
      <c r="B2" s="203" t="s">
        <v>1120</v>
      </c>
    </row>
    <row r="3" spans="1:5" s="78" customFormat="1" ht="30.6" customHeight="1" x14ac:dyDescent="0.2">
      <c r="A3" s="496" t="s">
        <v>1121</v>
      </c>
      <c r="B3" s="497"/>
    </row>
    <row r="4" spans="1:5" s="69" customFormat="1" ht="24" customHeight="1" x14ac:dyDescent="0.2">
      <c r="A4" s="72" t="s">
        <v>202</v>
      </c>
      <c r="B4" s="73" t="s">
        <v>370</v>
      </c>
    </row>
    <row r="5" spans="1:5" s="69" customFormat="1" ht="24" customHeight="1" x14ac:dyDescent="0.2">
      <c r="A5" s="72" t="s">
        <v>103</v>
      </c>
      <c r="B5" s="73" t="s">
        <v>371</v>
      </c>
    </row>
    <row r="6" spans="1:5" s="69" customFormat="1" ht="24.6" customHeight="1" x14ac:dyDescent="0.2">
      <c r="A6" s="72" t="s">
        <v>45</v>
      </c>
      <c r="B6" s="73" t="s">
        <v>372</v>
      </c>
    </row>
    <row r="7" spans="1:5" s="79" customFormat="1" ht="42.6" customHeight="1" x14ac:dyDescent="0.3">
      <c r="A7" s="496" t="s">
        <v>1122</v>
      </c>
      <c r="B7" s="497"/>
    </row>
    <row r="8" spans="1:5" s="68" customFormat="1" ht="23.45" customHeight="1" x14ac:dyDescent="0.25">
      <c r="A8" s="72" t="s">
        <v>46</v>
      </c>
      <c r="B8" s="75" t="s">
        <v>375</v>
      </c>
    </row>
    <row r="9" spans="1:5" s="70" customFormat="1" ht="22.15" customHeight="1" x14ac:dyDescent="0.2">
      <c r="A9" s="77" t="s">
        <v>47</v>
      </c>
      <c r="B9" s="74" t="s">
        <v>373</v>
      </c>
    </row>
    <row r="10" spans="1:5" s="70" customFormat="1" ht="21.75" customHeight="1" x14ac:dyDescent="0.2">
      <c r="A10" s="72" t="s">
        <v>48</v>
      </c>
      <c r="B10" s="74" t="s">
        <v>376</v>
      </c>
    </row>
    <row r="11" spans="1:5" s="70" customFormat="1" ht="21.6" customHeight="1" x14ac:dyDescent="0.2">
      <c r="A11" s="77" t="s">
        <v>49</v>
      </c>
      <c r="B11" s="76" t="s">
        <v>377</v>
      </c>
    </row>
    <row r="12" spans="1:5" s="70" customFormat="1" ht="24" customHeight="1" x14ac:dyDescent="0.2">
      <c r="A12" s="72" t="s">
        <v>15</v>
      </c>
      <c r="B12" s="73" t="s">
        <v>495</v>
      </c>
    </row>
    <row r="13" spans="1:5" s="70" customFormat="1" ht="24" customHeight="1" x14ac:dyDescent="0.2">
      <c r="A13" s="72" t="s">
        <v>172</v>
      </c>
      <c r="B13" s="74" t="s">
        <v>378</v>
      </c>
    </row>
    <row r="14" spans="1:5" s="68" customFormat="1" ht="24.6" customHeight="1" x14ac:dyDescent="0.25">
      <c r="A14" s="72" t="s">
        <v>25</v>
      </c>
      <c r="B14" s="74" t="s">
        <v>460</v>
      </c>
    </row>
    <row r="15" spans="1:5" s="70" customFormat="1" ht="25.15" customHeight="1" x14ac:dyDescent="0.2">
      <c r="A15" s="72" t="s">
        <v>31</v>
      </c>
      <c r="B15" s="74" t="s">
        <v>913</v>
      </c>
      <c r="C15" s="204"/>
      <c r="D15" s="204"/>
      <c r="E15" s="204"/>
    </row>
    <row r="16" spans="1:5" s="70" customFormat="1" ht="25.15" customHeight="1" x14ac:dyDescent="0.2">
      <c r="A16" s="72" t="s">
        <v>123</v>
      </c>
      <c r="B16" s="74" t="s">
        <v>346</v>
      </c>
    </row>
    <row r="17" spans="1:2" s="80" customFormat="1" ht="30.6" customHeight="1" x14ac:dyDescent="0.3">
      <c r="A17" s="496" t="s">
        <v>1123</v>
      </c>
      <c r="B17" s="497"/>
    </row>
    <row r="18" spans="1:2" s="70" customFormat="1" ht="25.9" customHeight="1" x14ac:dyDescent="0.2">
      <c r="A18" s="72" t="s">
        <v>58</v>
      </c>
      <c r="B18" s="74" t="s">
        <v>375</v>
      </c>
    </row>
    <row r="19" spans="1:2" s="70" customFormat="1" ht="27.6" customHeight="1" x14ac:dyDescent="0.2">
      <c r="A19" s="72" t="s">
        <v>128</v>
      </c>
      <c r="B19" s="74" t="s">
        <v>376</v>
      </c>
    </row>
    <row r="20" spans="1:2" s="70" customFormat="1" ht="25.15" customHeight="1" x14ac:dyDescent="0.2">
      <c r="A20" s="72" t="s">
        <v>131</v>
      </c>
      <c r="B20" s="74" t="s">
        <v>377</v>
      </c>
    </row>
    <row r="21" spans="1:2" s="70" customFormat="1" ht="24.6" customHeight="1" x14ac:dyDescent="0.2">
      <c r="A21" s="72" t="s">
        <v>76</v>
      </c>
      <c r="B21" s="74" t="s">
        <v>378</v>
      </c>
    </row>
    <row r="22" spans="1:2" s="70" customFormat="1" ht="24" customHeight="1" x14ac:dyDescent="0.2">
      <c r="A22" s="72" t="s">
        <v>66</v>
      </c>
      <c r="B22" s="74" t="s">
        <v>346</v>
      </c>
    </row>
    <row r="23" spans="1:2" s="71" customFormat="1" ht="32.450000000000003" customHeight="1" x14ac:dyDescent="0.2">
      <c r="A23" s="496" t="s">
        <v>1124</v>
      </c>
      <c r="B23" s="497"/>
    </row>
    <row r="24" spans="1:2" s="70" customFormat="1" ht="37.9" customHeight="1" x14ac:dyDescent="0.2">
      <c r="A24" s="72" t="s">
        <v>140</v>
      </c>
      <c r="B24" s="74" t="s">
        <v>374</v>
      </c>
    </row>
    <row r="25" spans="1:2" s="70" customFormat="1" ht="39" customHeight="1" x14ac:dyDescent="0.2">
      <c r="A25" s="72" t="s">
        <v>141</v>
      </c>
      <c r="B25" s="74" t="s">
        <v>514</v>
      </c>
    </row>
    <row r="26" spans="1:2" ht="33" customHeight="1" x14ac:dyDescent="0.2">
      <c r="A26" s="494" t="s">
        <v>1125</v>
      </c>
      <c r="B26" s="494"/>
    </row>
    <row r="27" spans="1:2" ht="27" customHeight="1" x14ac:dyDescent="0.2">
      <c r="A27" s="81" t="s">
        <v>191</v>
      </c>
      <c r="B27" s="82" t="s">
        <v>379</v>
      </c>
    </row>
    <row r="28" spans="1:2" ht="23.25" customHeight="1" x14ac:dyDescent="0.2">
      <c r="A28" s="81" t="s">
        <v>21</v>
      </c>
      <c r="B28" s="82" t="s">
        <v>380</v>
      </c>
    </row>
    <row r="29" spans="1:2" ht="30.75" customHeight="1" x14ac:dyDescent="0.2">
      <c r="A29" s="81" t="s">
        <v>6</v>
      </c>
      <c r="B29" s="138" t="s">
        <v>1268</v>
      </c>
    </row>
    <row r="30" spans="1:2" ht="45" customHeight="1" x14ac:dyDescent="0.2">
      <c r="A30" s="137" t="s">
        <v>246</v>
      </c>
      <c r="B30" s="138" t="s">
        <v>567</v>
      </c>
    </row>
    <row r="31" spans="1:2" ht="18.75" x14ac:dyDescent="0.2">
      <c r="A31" s="137" t="s">
        <v>1126</v>
      </c>
      <c r="B31" s="138" t="s">
        <v>568</v>
      </c>
    </row>
    <row r="32" spans="1:2" ht="18.75" x14ac:dyDescent="0.2">
      <c r="A32" s="137" t="s">
        <v>1237</v>
      </c>
      <c r="B32" s="138" t="s">
        <v>1238</v>
      </c>
    </row>
    <row r="33" spans="1:2" ht="26.25" customHeight="1" x14ac:dyDescent="0.2">
      <c r="A33" s="137" t="s">
        <v>1882</v>
      </c>
      <c r="B33" s="324" t="s">
        <v>1883</v>
      </c>
    </row>
  </sheetData>
  <mergeCells count="6">
    <mergeCell ref="A26:B26"/>
    <mergeCell ref="A1:B1"/>
    <mergeCell ref="A3:B3"/>
    <mergeCell ref="A7:B7"/>
    <mergeCell ref="A17:B17"/>
    <mergeCell ref="A23:B23"/>
  </mergeCells>
  <phoneticPr fontId="17"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topLeftCell="A45" zoomScale="120" zoomScaleNormal="120" workbookViewId="0">
      <selection activeCell="C62" sqref="C62"/>
    </sheetView>
  </sheetViews>
  <sheetFormatPr defaultRowHeight="12.75" x14ac:dyDescent="0.2"/>
  <cols>
    <col min="2" max="2" width="55.7109375" customWidth="1"/>
    <col min="3" max="3" width="29" customWidth="1"/>
    <col min="4" max="4" width="17.42578125" customWidth="1"/>
  </cols>
  <sheetData>
    <row r="1" spans="1:3" ht="18.75" x14ac:dyDescent="0.3">
      <c r="A1" s="515" t="s">
        <v>1216</v>
      </c>
      <c r="B1" s="515"/>
      <c r="C1" s="515"/>
    </row>
    <row r="2" spans="1:3" ht="18.75" x14ac:dyDescent="0.3">
      <c r="A2" s="516" t="s">
        <v>1217</v>
      </c>
      <c r="B2" s="516"/>
      <c r="C2" s="516"/>
    </row>
    <row r="3" spans="1:3" ht="60" customHeight="1" x14ac:dyDescent="0.2">
      <c r="A3" s="208" t="s">
        <v>274</v>
      </c>
      <c r="B3" s="208" t="s">
        <v>1218</v>
      </c>
      <c r="C3" s="208" t="s">
        <v>1219</v>
      </c>
    </row>
    <row r="4" spans="1:3" ht="30.75" customHeight="1" x14ac:dyDescent="0.2">
      <c r="A4" s="209" t="s">
        <v>202</v>
      </c>
      <c r="B4" s="238" t="s">
        <v>1223</v>
      </c>
      <c r="C4" s="428">
        <v>42555</v>
      </c>
    </row>
    <row r="5" spans="1:3" ht="24.75" customHeight="1" x14ac:dyDescent="0.2">
      <c r="A5" s="209" t="s">
        <v>103</v>
      </c>
      <c r="B5" s="210" t="s">
        <v>1222</v>
      </c>
      <c r="C5" s="428">
        <v>42566</v>
      </c>
    </row>
    <row r="6" spans="1:3" ht="28.5" customHeight="1" x14ac:dyDescent="0.2">
      <c r="A6" s="209" t="s">
        <v>45</v>
      </c>
      <c r="B6" s="210" t="s">
        <v>1221</v>
      </c>
      <c r="C6" s="428">
        <v>42583</v>
      </c>
    </row>
    <row r="7" spans="1:3" ht="21.75" customHeight="1" x14ac:dyDescent="0.2">
      <c r="A7" s="517" t="s">
        <v>46</v>
      </c>
      <c r="B7" s="513" t="s">
        <v>1220</v>
      </c>
      <c r="C7" s="428">
        <v>42639</v>
      </c>
    </row>
    <row r="8" spans="1:3" ht="18.75" customHeight="1" x14ac:dyDescent="0.2">
      <c r="A8" s="518"/>
      <c r="B8" s="520"/>
      <c r="C8" s="428">
        <v>42653</v>
      </c>
    </row>
    <row r="9" spans="1:3" ht="18" customHeight="1" x14ac:dyDescent="0.2">
      <c r="A9" s="519"/>
      <c r="B9" s="514"/>
      <c r="C9" s="428">
        <v>42675</v>
      </c>
    </row>
    <row r="10" spans="1:3" ht="15" x14ac:dyDescent="0.2">
      <c r="A10" s="506" t="s">
        <v>47</v>
      </c>
      <c r="B10" s="513" t="s">
        <v>1239</v>
      </c>
      <c r="C10" s="428">
        <v>42650</v>
      </c>
    </row>
    <row r="11" spans="1:3" ht="15" x14ac:dyDescent="0.2">
      <c r="A11" s="507"/>
      <c r="B11" s="514"/>
      <c r="C11" s="428">
        <v>42675</v>
      </c>
    </row>
    <row r="12" spans="1:3" ht="15" x14ac:dyDescent="0.2">
      <c r="A12" s="506" t="s">
        <v>48</v>
      </c>
      <c r="B12" s="513" t="s">
        <v>1278</v>
      </c>
      <c r="C12" s="428">
        <v>42675</v>
      </c>
    </row>
    <row r="13" spans="1:3" ht="15" x14ac:dyDescent="0.2">
      <c r="A13" s="507"/>
      <c r="B13" s="514"/>
      <c r="C13" s="428">
        <v>42682</v>
      </c>
    </row>
    <row r="14" spans="1:3" ht="23.25" customHeight="1" x14ac:dyDescent="0.2">
      <c r="A14" s="212" t="s">
        <v>49</v>
      </c>
      <c r="B14" s="210" t="s">
        <v>1279</v>
      </c>
      <c r="C14" s="428">
        <v>42682</v>
      </c>
    </row>
    <row r="15" spans="1:3" ht="23.25" customHeight="1" x14ac:dyDescent="0.2">
      <c r="A15" s="212">
        <v>8</v>
      </c>
      <c r="B15" s="210" t="s">
        <v>1290</v>
      </c>
      <c r="C15" s="428">
        <v>42688</v>
      </c>
    </row>
    <row r="16" spans="1:3" ht="15" x14ac:dyDescent="0.2">
      <c r="A16" s="212">
        <v>9</v>
      </c>
      <c r="B16" s="210" t="s">
        <v>1291</v>
      </c>
      <c r="C16" s="428">
        <v>42705</v>
      </c>
    </row>
    <row r="17" spans="1:3" ht="27.75" customHeight="1" x14ac:dyDescent="0.2">
      <c r="A17" s="212">
        <v>10</v>
      </c>
      <c r="B17" s="210" t="s">
        <v>1323</v>
      </c>
      <c r="C17" s="428">
        <v>42736</v>
      </c>
    </row>
    <row r="18" spans="1:3" ht="15" x14ac:dyDescent="0.2">
      <c r="A18" s="502">
        <v>11</v>
      </c>
      <c r="B18" s="504" t="s">
        <v>1502</v>
      </c>
      <c r="C18" s="428">
        <v>42744</v>
      </c>
    </row>
    <row r="19" spans="1:3" ht="15.75" customHeight="1" x14ac:dyDescent="0.2">
      <c r="A19" s="503"/>
      <c r="B19" s="505"/>
      <c r="C19" s="428">
        <v>42767</v>
      </c>
    </row>
    <row r="20" spans="1:3" ht="15" x14ac:dyDescent="0.2">
      <c r="A20" s="212">
        <v>12</v>
      </c>
      <c r="B20" s="210" t="s">
        <v>1515</v>
      </c>
      <c r="C20" s="428">
        <v>42772</v>
      </c>
    </row>
    <row r="21" spans="1:3" ht="15" x14ac:dyDescent="0.2">
      <c r="A21" s="212">
        <v>13</v>
      </c>
      <c r="B21" s="210" t="s">
        <v>1516</v>
      </c>
      <c r="C21" s="428">
        <v>42826</v>
      </c>
    </row>
    <row r="22" spans="1:3" ht="15" x14ac:dyDescent="0.2">
      <c r="A22" s="212">
        <v>14</v>
      </c>
      <c r="B22" s="210" t="s">
        <v>1524</v>
      </c>
      <c r="C22" s="428">
        <v>42856</v>
      </c>
    </row>
    <row r="23" spans="1:3" ht="15" customHeight="1" x14ac:dyDescent="0.2">
      <c r="A23" s="212">
        <v>15</v>
      </c>
      <c r="B23" s="238" t="s">
        <v>1659</v>
      </c>
      <c r="C23" s="428">
        <v>42895</v>
      </c>
    </row>
    <row r="24" spans="1:3" ht="15" customHeight="1" x14ac:dyDescent="0.2">
      <c r="A24" s="227">
        <v>16</v>
      </c>
      <c r="B24" s="238" t="s">
        <v>1670</v>
      </c>
      <c r="C24" s="428">
        <v>42917</v>
      </c>
    </row>
    <row r="25" spans="1:3" ht="15" customHeight="1" x14ac:dyDescent="0.2">
      <c r="A25" s="506">
        <v>17</v>
      </c>
      <c r="B25" s="504" t="s">
        <v>1713</v>
      </c>
      <c r="C25" s="428">
        <v>42948</v>
      </c>
    </row>
    <row r="26" spans="1:3" ht="15" x14ac:dyDescent="0.2">
      <c r="A26" s="507"/>
      <c r="B26" s="505"/>
      <c r="C26" s="428">
        <v>42957</v>
      </c>
    </row>
    <row r="27" spans="1:3" ht="18.75" customHeight="1" x14ac:dyDescent="0.2">
      <c r="A27" s="227">
        <v>18</v>
      </c>
      <c r="B27" s="238" t="s">
        <v>1712</v>
      </c>
      <c r="C27" s="428">
        <v>42979</v>
      </c>
    </row>
    <row r="28" spans="1:3" ht="16.5" customHeight="1" x14ac:dyDescent="0.25">
      <c r="A28" s="506">
        <v>19</v>
      </c>
      <c r="B28" s="504" t="s">
        <v>1715</v>
      </c>
      <c r="C28" s="429">
        <v>43009</v>
      </c>
    </row>
    <row r="29" spans="1:3" ht="33" customHeight="1" x14ac:dyDescent="0.2">
      <c r="A29" s="507"/>
      <c r="B29" s="505"/>
      <c r="C29" s="430">
        <v>43040</v>
      </c>
    </row>
    <row r="30" spans="1:3" ht="15" x14ac:dyDescent="0.2">
      <c r="A30" s="502">
        <v>20</v>
      </c>
      <c r="B30" s="498" t="s">
        <v>1714</v>
      </c>
      <c r="C30" s="431">
        <v>43018</v>
      </c>
    </row>
    <row r="31" spans="1:3" ht="15" x14ac:dyDescent="0.2">
      <c r="A31" s="503"/>
      <c r="B31" s="512"/>
      <c r="C31" s="431">
        <v>43024</v>
      </c>
    </row>
    <row r="32" spans="1:3" ht="15" x14ac:dyDescent="0.2">
      <c r="A32" s="227">
        <v>21</v>
      </c>
      <c r="B32" s="238" t="s">
        <v>1750</v>
      </c>
      <c r="C32" s="428">
        <v>43040</v>
      </c>
    </row>
    <row r="33" spans="1:3" ht="15" x14ac:dyDescent="0.2">
      <c r="A33" s="508">
        <v>22</v>
      </c>
      <c r="B33" s="238" t="s">
        <v>1763</v>
      </c>
      <c r="C33" s="428">
        <v>43040</v>
      </c>
    </row>
    <row r="34" spans="1:3" ht="15" x14ac:dyDescent="0.2">
      <c r="A34" s="522"/>
      <c r="B34" s="238" t="s">
        <v>1763</v>
      </c>
      <c r="C34" s="428">
        <v>43101</v>
      </c>
    </row>
    <row r="35" spans="1:3" ht="15" x14ac:dyDescent="0.2">
      <c r="A35" s="509"/>
      <c r="B35" s="238" t="s">
        <v>1763</v>
      </c>
      <c r="C35" s="428">
        <v>43103</v>
      </c>
    </row>
    <row r="36" spans="1:3" ht="15" x14ac:dyDescent="0.2">
      <c r="A36" s="508">
        <v>23</v>
      </c>
      <c r="B36" s="238" t="s">
        <v>1791</v>
      </c>
      <c r="C36" s="428">
        <v>43150</v>
      </c>
    </row>
    <row r="37" spans="1:3" ht="15" x14ac:dyDescent="0.2">
      <c r="A37" s="509"/>
      <c r="B37" s="238" t="s">
        <v>1791</v>
      </c>
      <c r="C37" s="428">
        <v>43160</v>
      </c>
    </row>
    <row r="38" spans="1:3" ht="15" x14ac:dyDescent="0.2">
      <c r="A38" s="508">
        <v>24</v>
      </c>
      <c r="B38" s="504" t="s">
        <v>1794</v>
      </c>
      <c r="C38" s="428">
        <v>43171</v>
      </c>
    </row>
    <row r="39" spans="1:3" ht="15" x14ac:dyDescent="0.2">
      <c r="A39" s="509"/>
      <c r="B39" s="505"/>
      <c r="C39" s="428">
        <v>43178</v>
      </c>
    </row>
    <row r="40" spans="1:3" ht="15" x14ac:dyDescent="0.2">
      <c r="A40" s="501" t="s">
        <v>1866</v>
      </c>
      <c r="B40" s="498" t="s">
        <v>1867</v>
      </c>
      <c r="C40" s="431">
        <v>43234</v>
      </c>
    </row>
    <row r="41" spans="1:3" ht="15" x14ac:dyDescent="0.2">
      <c r="A41" s="501"/>
      <c r="B41" s="499"/>
      <c r="C41" s="431">
        <v>43250</v>
      </c>
    </row>
    <row r="42" spans="1:3" ht="15" x14ac:dyDescent="0.2">
      <c r="A42" s="501"/>
      <c r="B42" s="500"/>
      <c r="C42" s="431">
        <v>43252</v>
      </c>
    </row>
    <row r="43" spans="1:3" ht="15" x14ac:dyDescent="0.2">
      <c r="A43" s="506">
        <v>26</v>
      </c>
      <c r="B43" s="510" t="s">
        <v>2003</v>
      </c>
      <c r="C43" s="431">
        <v>43282</v>
      </c>
    </row>
    <row r="44" spans="1:3" ht="15" x14ac:dyDescent="0.2">
      <c r="A44" s="507"/>
      <c r="B44" s="511"/>
      <c r="C44" s="431">
        <v>43290</v>
      </c>
    </row>
    <row r="45" spans="1:3" ht="15" x14ac:dyDescent="0.2">
      <c r="A45" s="506">
        <v>27</v>
      </c>
      <c r="B45" s="510" t="s">
        <v>2004</v>
      </c>
      <c r="C45" s="428">
        <v>43297</v>
      </c>
    </row>
    <row r="46" spans="1:3" ht="15" x14ac:dyDescent="0.2">
      <c r="A46" s="507"/>
      <c r="B46" s="511"/>
      <c r="C46" s="428">
        <v>43304</v>
      </c>
    </row>
    <row r="47" spans="1:3" ht="15" x14ac:dyDescent="0.25">
      <c r="A47" s="506">
        <v>28</v>
      </c>
      <c r="B47" s="510" t="s">
        <v>2069</v>
      </c>
      <c r="C47" s="427">
        <v>43313</v>
      </c>
    </row>
    <row r="48" spans="1:3" ht="15" x14ac:dyDescent="0.25">
      <c r="A48" s="507"/>
      <c r="B48" s="521"/>
      <c r="C48" s="427">
        <v>43344</v>
      </c>
    </row>
    <row r="49" spans="1:3" ht="15" x14ac:dyDescent="0.2">
      <c r="A49" s="372">
        <v>29</v>
      </c>
      <c r="B49" s="238" t="s">
        <v>2086</v>
      </c>
      <c r="C49" s="428">
        <v>43374</v>
      </c>
    </row>
    <row r="50" spans="1:3" ht="15" x14ac:dyDescent="0.2">
      <c r="A50" s="212">
        <v>30</v>
      </c>
      <c r="B50" s="238" t="s">
        <v>2128</v>
      </c>
      <c r="C50" s="428">
        <v>43388</v>
      </c>
    </row>
    <row r="51" spans="1:3" ht="15" x14ac:dyDescent="0.2">
      <c r="A51" s="419">
        <v>31</v>
      </c>
      <c r="B51" s="238" t="s">
        <v>2136</v>
      </c>
      <c r="C51" s="428">
        <v>43435</v>
      </c>
    </row>
    <row r="52" spans="1:3" ht="15" x14ac:dyDescent="0.25">
      <c r="A52" s="212">
        <v>32</v>
      </c>
      <c r="B52" s="238" t="s">
        <v>2176</v>
      </c>
      <c r="C52" s="427">
        <v>43497</v>
      </c>
    </row>
    <row r="53" spans="1:3" ht="15" x14ac:dyDescent="0.25">
      <c r="A53" s="212">
        <v>33</v>
      </c>
      <c r="B53" s="181" t="s">
        <v>2178</v>
      </c>
      <c r="C53" s="427">
        <v>43497</v>
      </c>
    </row>
    <row r="54" spans="1:3" ht="15" x14ac:dyDescent="0.2">
      <c r="A54" s="501">
        <v>34</v>
      </c>
      <c r="B54" s="498" t="s">
        <v>2181</v>
      </c>
      <c r="C54" s="431">
        <v>43525</v>
      </c>
    </row>
    <row r="55" spans="1:3" ht="15" x14ac:dyDescent="0.2">
      <c r="A55" s="501"/>
      <c r="B55" s="499"/>
      <c r="C55" s="431">
        <v>43539</v>
      </c>
    </row>
    <row r="56" spans="1:3" ht="15" x14ac:dyDescent="0.2">
      <c r="A56" s="501"/>
      <c r="B56" s="500"/>
      <c r="C56" s="431">
        <v>43556</v>
      </c>
    </row>
    <row r="57" spans="1:3" ht="15" x14ac:dyDescent="0.25">
      <c r="A57" s="212">
        <v>35</v>
      </c>
      <c r="B57" s="181" t="s">
        <v>2292</v>
      </c>
      <c r="C57" s="431">
        <v>43556</v>
      </c>
    </row>
    <row r="58" spans="1:3" ht="15" x14ac:dyDescent="0.25">
      <c r="A58" s="212">
        <v>36</v>
      </c>
      <c r="B58" s="181" t="s">
        <v>2313</v>
      </c>
      <c r="C58" s="431">
        <v>43600</v>
      </c>
    </row>
    <row r="59" spans="1:3" ht="15" x14ac:dyDescent="0.25">
      <c r="A59" s="212">
        <v>37</v>
      </c>
      <c r="B59" s="181" t="s">
        <v>2358</v>
      </c>
      <c r="C59" s="431">
        <v>43609</v>
      </c>
    </row>
    <row r="60" spans="1:3" ht="15" x14ac:dyDescent="0.25">
      <c r="A60" s="212">
        <v>38</v>
      </c>
      <c r="B60" s="181" t="s">
        <v>2361</v>
      </c>
      <c r="C60" s="431">
        <v>43617</v>
      </c>
    </row>
    <row r="61" spans="1:3" ht="15" x14ac:dyDescent="0.25">
      <c r="A61" s="212">
        <v>39</v>
      </c>
      <c r="B61" s="181" t="s">
        <v>2407</v>
      </c>
      <c r="C61" s="431">
        <v>43647</v>
      </c>
    </row>
    <row r="62" spans="1:3" ht="15" x14ac:dyDescent="0.25">
      <c r="A62" s="212">
        <v>40</v>
      </c>
      <c r="B62" s="181" t="s">
        <v>2441</v>
      </c>
      <c r="C62" s="431">
        <v>43678</v>
      </c>
    </row>
  </sheetData>
  <mergeCells count="30">
    <mergeCell ref="A30:A31"/>
    <mergeCell ref="A47:A48"/>
    <mergeCell ref="B47:B48"/>
    <mergeCell ref="A33:A35"/>
    <mergeCell ref="B45:B46"/>
    <mergeCell ref="A45:A46"/>
    <mergeCell ref="A12:A13"/>
    <mergeCell ref="B12:B13"/>
    <mergeCell ref="A1:C1"/>
    <mergeCell ref="A2:C2"/>
    <mergeCell ref="A7:A9"/>
    <mergeCell ref="B7:B9"/>
    <mergeCell ref="A10:A11"/>
    <mergeCell ref="B10:B11"/>
    <mergeCell ref="B54:B56"/>
    <mergeCell ref="A54:A56"/>
    <mergeCell ref="A18:A19"/>
    <mergeCell ref="B18:B19"/>
    <mergeCell ref="A25:A26"/>
    <mergeCell ref="B25:B26"/>
    <mergeCell ref="B28:B29"/>
    <mergeCell ref="A28:A29"/>
    <mergeCell ref="A36:A37"/>
    <mergeCell ref="A43:A44"/>
    <mergeCell ref="B43:B44"/>
    <mergeCell ref="A40:A42"/>
    <mergeCell ref="B40:B42"/>
    <mergeCell ref="A38:A39"/>
    <mergeCell ref="B38:B39"/>
    <mergeCell ref="B30:B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zoomScaleSheetLayoutView="100" workbookViewId="0">
      <selection activeCell="C11" sqref="C11:D11"/>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533" t="s">
        <v>1856</v>
      </c>
      <c r="B1" s="533"/>
      <c r="C1" s="533"/>
      <c r="D1" s="533"/>
      <c r="E1" s="533"/>
    </row>
    <row r="2" spans="1:5" ht="141" customHeight="1" x14ac:dyDescent="0.2">
      <c r="A2" s="191" t="s">
        <v>675</v>
      </c>
      <c r="B2" s="534" t="s">
        <v>1330</v>
      </c>
      <c r="C2" s="534"/>
      <c r="D2" s="534"/>
      <c r="E2" s="534"/>
    </row>
    <row r="3" spans="1:5" ht="32.450000000000003" customHeight="1" x14ac:dyDescent="0.2">
      <c r="A3" s="535" t="s">
        <v>274</v>
      </c>
      <c r="B3" s="537" t="s">
        <v>296</v>
      </c>
      <c r="C3" s="537" t="s">
        <v>293</v>
      </c>
      <c r="D3" s="541"/>
      <c r="E3" s="539" t="s">
        <v>1324</v>
      </c>
    </row>
    <row r="4" spans="1:5" s="33" customFormat="1" ht="3.75" customHeight="1" x14ac:dyDescent="0.2">
      <c r="A4" s="536"/>
      <c r="B4" s="538"/>
      <c r="C4" s="538"/>
      <c r="D4" s="542"/>
      <c r="E4" s="540"/>
    </row>
    <row r="5" spans="1:5" s="33" customFormat="1" ht="24.6" customHeight="1" x14ac:dyDescent="0.2">
      <c r="A5" s="36" t="s">
        <v>202</v>
      </c>
      <c r="B5" s="528" t="s">
        <v>1325</v>
      </c>
      <c r="C5" s="529"/>
      <c r="D5" s="529"/>
      <c r="E5" s="530"/>
    </row>
    <row r="6" spans="1:5" s="33" customFormat="1" ht="46.5" customHeight="1" x14ac:dyDescent="0.2">
      <c r="A6" s="12" t="s">
        <v>203</v>
      </c>
      <c r="B6" s="58" t="s">
        <v>387</v>
      </c>
      <c r="C6" s="523" t="s">
        <v>388</v>
      </c>
      <c r="D6" s="524"/>
      <c r="E6" s="287" t="s">
        <v>1339</v>
      </c>
    </row>
    <row r="7" spans="1:5" s="33" customFormat="1" ht="31.5" customHeight="1" x14ac:dyDescent="0.2">
      <c r="A7" s="12" t="s">
        <v>204</v>
      </c>
      <c r="B7" s="58" t="s">
        <v>393</v>
      </c>
      <c r="C7" s="523"/>
      <c r="D7" s="524"/>
      <c r="E7" s="302"/>
    </row>
    <row r="8" spans="1:5" s="33" customFormat="1" ht="30" customHeight="1" x14ac:dyDescent="0.2">
      <c r="A8" s="5" t="s">
        <v>205</v>
      </c>
      <c r="B8" s="50" t="s">
        <v>394</v>
      </c>
      <c r="C8" s="523"/>
      <c r="D8" s="524"/>
      <c r="E8" s="302"/>
    </row>
    <row r="9" spans="1:5" s="33" customFormat="1" ht="31.5" customHeight="1" x14ac:dyDescent="0.2">
      <c r="A9" s="8" t="s">
        <v>247</v>
      </c>
      <c r="B9" s="99" t="s">
        <v>381</v>
      </c>
      <c r="C9" s="523" t="s">
        <v>96</v>
      </c>
      <c r="D9" s="524"/>
      <c r="E9" s="531" t="s">
        <v>1326</v>
      </c>
    </row>
    <row r="10" spans="1:5" ht="32.450000000000003" customHeight="1" x14ac:dyDescent="0.2">
      <c r="A10" s="8" t="s">
        <v>248</v>
      </c>
      <c r="B10" s="59" t="s">
        <v>382</v>
      </c>
      <c r="C10" s="523" t="s">
        <v>389</v>
      </c>
      <c r="D10" s="524"/>
      <c r="E10" s="532"/>
    </row>
    <row r="11" spans="1:5" s="33" customFormat="1" ht="32.450000000000003" customHeight="1" x14ac:dyDescent="0.2">
      <c r="A11" s="5" t="s">
        <v>206</v>
      </c>
      <c r="B11" s="50" t="s">
        <v>1338</v>
      </c>
      <c r="C11" s="523" t="s">
        <v>126</v>
      </c>
      <c r="D11" s="524"/>
      <c r="E11" s="287" t="s">
        <v>1326</v>
      </c>
    </row>
    <row r="12" spans="1:5" s="33" customFormat="1" ht="47.25" x14ac:dyDescent="0.2">
      <c r="A12" s="287" t="s">
        <v>265</v>
      </c>
      <c r="B12" s="422" t="s">
        <v>2137</v>
      </c>
      <c r="C12" s="523" t="s">
        <v>2154</v>
      </c>
      <c r="D12" s="524"/>
      <c r="E12" s="287" t="s">
        <v>2138</v>
      </c>
    </row>
    <row r="13" spans="1:5" s="33" customFormat="1" ht="40.5" customHeight="1" x14ac:dyDescent="0.2">
      <c r="A13" s="546" t="s">
        <v>717</v>
      </c>
      <c r="B13" s="547"/>
      <c r="C13" s="547"/>
      <c r="D13" s="547"/>
      <c r="E13" s="548"/>
    </row>
    <row r="14" spans="1:5" s="33" customFormat="1" ht="99.75" customHeight="1" x14ac:dyDescent="0.2">
      <c r="A14" s="192" t="s">
        <v>202</v>
      </c>
      <c r="B14" s="525" t="s">
        <v>1329</v>
      </c>
      <c r="C14" s="526"/>
      <c r="D14" s="526"/>
      <c r="E14" s="527"/>
    </row>
    <row r="15" spans="1:5" s="33" customFormat="1" ht="132" customHeight="1" x14ac:dyDescent="0.2">
      <c r="A15" s="421" t="s">
        <v>103</v>
      </c>
      <c r="B15" s="525" t="s">
        <v>2139</v>
      </c>
      <c r="C15" s="526"/>
      <c r="D15" s="526"/>
      <c r="E15" s="527"/>
    </row>
    <row r="16" spans="1:5" s="33" customFormat="1" ht="37.5" customHeight="1" x14ac:dyDescent="0.2">
      <c r="A16" s="35" t="s">
        <v>103</v>
      </c>
      <c r="B16" s="555" t="s">
        <v>371</v>
      </c>
      <c r="C16" s="556"/>
      <c r="D16" s="556"/>
      <c r="E16" s="557"/>
    </row>
    <row r="17" spans="1:5" s="33" customFormat="1" ht="34.9" customHeight="1" x14ac:dyDescent="0.2">
      <c r="A17" s="12" t="s">
        <v>105</v>
      </c>
      <c r="B17" s="58" t="s">
        <v>383</v>
      </c>
      <c r="C17" s="523"/>
      <c r="D17" s="524"/>
      <c r="E17" s="179"/>
    </row>
    <row r="18" spans="1:5" s="33" customFormat="1" ht="35.450000000000003" customHeight="1" x14ac:dyDescent="0.2">
      <c r="A18" s="5" t="s">
        <v>106</v>
      </c>
      <c r="B18" s="51" t="s">
        <v>395</v>
      </c>
      <c r="C18" s="523" t="s">
        <v>125</v>
      </c>
      <c r="D18" s="524"/>
      <c r="E18" s="543" t="s">
        <v>1331</v>
      </c>
    </row>
    <row r="19" spans="1:5" s="33" customFormat="1" ht="34.15" customHeight="1" x14ac:dyDescent="0.2">
      <c r="A19" s="5" t="s">
        <v>40</v>
      </c>
      <c r="B19" s="50" t="s">
        <v>396</v>
      </c>
      <c r="C19" s="523" t="s">
        <v>207</v>
      </c>
      <c r="D19" s="524"/>
      <c r="E19" s="544"/>
    </row>
    <row r="20" spans="1:5" s="33" customFormat="1" ht="36" customHeight="1" x14ac:dyDescent="0.2">
      <c r="A20" s="12" t="s">
        <v>51</v>
      </c>
      <c r="B20" s="558" t="s">
        <v>397</v>
      </c>
      <c r="C20" s="559"/>
      <c r="D20" s="559"/>
      <c r="E20" s="560"/>
    </row>
    <row r="21" spans="1:5" s="33" customFormat="1" ht="33.75" customHeight="1" x14ac:dyDescent="0.2">
      <c r="A21" s="5" t="s">
        <v>52</v>
      </c>
      <c r="B21" s="51" t="s">
        <v>398</v>
      </c>
      <c r="C21" s="523" t="s">
        <v>392</v>
      </c>
      <c r="D21" s="524"/>
      <c r="E21" s="531" t="s">
        <v>1331</v>
      </c>
    </row>
    <row r="22" spans="1:5" s="33" customFormat="1" ht="46.5" customHeight="1" x14ac:dyDescent="0.2">
      <c r="A22" s="5" t="s">
        <v>54</v>
      </c>
      <c r="B22" s="50" t="s">
        <v>399</v>
      </c>
      <c r="C22" s="523" t="s">
        <v>207</v>
      </c>
      <c r="D22" s="524"/>
      <c r="E22" s="545"/>
    </row>
    <row r="23" spans="1:5" s="33" customFormat="1" ht="36.75" customHeight="1" x14ac:dyDescent="0.2">
      <c r="A23" s="5" t="s">
        <v>104</v>
      </c>
      <c r="B23" s="50" t="s">
        <v>1259</v>
      </c>
      <c r="C23" s="523" t="s">
        <v>324</v>
      </c>
      <c r="D23" s="524"/>
      <c r="E23" s="532"/>
    </row>
    <row r="24" spans="1:5" s="33" customFormat="1" ht="34.9" customHeight="1" x14ac:dyDescent="0.2">
      <c r="A24" s="5" t="s">
        <v>41</v>
      </c>
      <c r="B24" s="5" t="s">
        <v>400</v>
      </c>
      <c r="C24" s="523" t="s">
        <v>946</v>
      </c>
      <c r="D24" s="524"/>
      <c r="E24" s="287" t="s">
        <v>1331</v>
      </c>
    </row>
    <row r="25" spans="1:5" ht="50.25" customHeight="1" x14ac:dyDescent="0.2">
      <c r="A25" s="5" t="s">
        <v>42</v>
      </c>
      <c r="B25" s="5" t="s">
        <v>384</v>
      </c>
      <c r="C25" s="523" t="s">
        <v>390</v>
      </c>
      <c r="D25" s="524"/>
      <c r="E25" s="287" t="s">
        <v>1332</v>
      </c>
    </row>
    <row r="26" spans="1:5" s="33" customFormat="1" ht="53.25" customHeight="1" x14ac:dyDescent="0.2">
      <c r="A26" s="5" t="s">
        <v>43</v>
      </c>
      <c r="B26" s="5" t="s">
        <v>1327</v>
      </c>
      <c r="C26" s="523" t="s">
        <v>324</v>
      </c>
      <c r="D26" s="524"/>
      <c r="E26" s="22" t="s">
        <v>1326</v>
      </c>
    </row>
    <row r="27" spans="1:5" s="33" customFormat="1" ht="66" customHeight="1" x14ac:dyDescent="0.2">
      <c r="A27" s="5" t="s">
        <v>44</v>
      </c>
      <c r="B27" s="214" t="s">
        <v>1328</v>
      </c>
      <c r="C27" s="523" t="s">
        <v>391</v>
      </c>
      <c r="D27" s="524"/>
      <c r="E27" s="22" t="s">
        <v>1331</v>
      </c>
    </row>
    <row r="28" spans="1:5" s="33" customFormat="1" ht="67.5" customHeight="1" x14ac:dyDescent="0.2">
      <c r="A28" s="213" t="s">
        <v>4</v>
      </c>
      <c r="B28" s="215" t="s">
        <v>401</v>
      </c>
      <c r="C28" s="523" t="s">
        <v>952</v>
      </c>
      <c r="D28" s="524"/>
      <c r="E28" s="22" t="s">
        <v>1326</v>
      </c>
    </row>
    <row r="29" spans="1:5" s="33" customFormat="1" ht="33" customHeight="1" x14ac:dyDescent="0.2">
      <c r="A29" s="546" t="s">
        <v>718</v>
      </c>
      <c r="B29" s="547"/>
      <c r="C29" s="547"/>
      <c r="D29" s="547"/>
      <c r="E29" s="548"/>
    </row>
    <row r="30" spans="1:5" s="33" customFormat="1" ht="54" customHeight="1" x14ac:dyDescent="0.2">
      <c r="A30" s="193">
        <v>1</v>
      </c>
      <c r="B30" s="549" t="s">
        <v>1260</v>
      </c>
      <c r="C30" s="550"/>
      <c r="D30" s="550"/>
      <c r="E30" s="551"/>
    </row>
    <row r="31" spans="1:5" s="33" customFormat="1" ht="44.45" customHeight="1" x14ac:dyDescent="0.2">
      <c r="A31" s="193">
        <v>2</v>
      </c>
      <c r="B31" s="549" t="s">
        <v>410</v>
      </c>
      <c r="C31" s="550"/>
      <c r="D31" s="550"/>
      <c r="E31" s="551"/>
    </row>
    <row r="32" spans="1:5" s="33" customFormat="1" ht="66.75" customHeight="1" x14ac:dyDescent="0.2">
      <c r="A32" s="97">
        <v>3</v>
      </c>
      <c r="B32" s="552" t="s">
        <v>411</v>
      </c>
      <c r="C32" s="553"/>
      <c r="D32" s="553"/>
      <c r="E32" s="554"/>
    </row>
    <row r="33" spans="1:5" s="33" customFormat="1" ht="30.75" customHeight="1" x14ac:dyDescent="0.2">
      <c r="A33" s="35" t="s">
        <v>45</v>
      </c>
      <c r="B33" s="528" t="s">
        <v>1333</v>
      </c>
      <c r="C33" s="529"/>
      <c r="D33" s="529"/>
      <c r="E33" s="530"/>
    </row>
    <row r="34" spans="1:5" s="33" customFormat="1" ht="44.45" customHeight="1" x14ac:dyDescent="0.2">
      <c r="A34" s="5" t="s">
        <v>50</v>
      </c>
      <c r="B34" s="22" t="s">
        <v>403</v>
      </c>
      <c r="C34" s="523" t="s">
        <v>324</v>
      </c>
      <c r="D34" s="524"/>
      <c r="E34" s="287" t="s">
        <v>1335</v>
      </c>
    </row>
    <row r="35" spans="1:5" s="33" customFormat="1" ht="53.25" customHeight="1" x14ac:dyDescent="0.2">
      <c r="A35" s="5" t="s">
        <v>53</v>
      </c>
      <c r="B35" s="5" t="s">
        <v>1337</v>
      </c>
      <c r="C35" s="523" t="s">
        <v>404</v>
      </c>
      <c r="D35" s="524"/>
      <c r="E35" s="287" t="s">
        <v>1336</v>
      </c>
    </row>
    <row r="36" spans="1:5" s="33" customFormat="1" ht="69.75" customHeight="1" x14ac:dyDescent="0.2">
      <c r="A36" s="216" t="s">
        <v>142</v>
      </c>
      <c r="B36" s="217" t="s">
        <v>402</v>
      </c>
      <c r="C36" s="564" t="s">
        <v>1334</v>
      </c>
      <c r="D36" s="565"/>
      <c r="E36" s="287" t="s">
        <v>643</v>
      </c>
    </row>
    <row r="37" spans="1:5" s="34" customFormat="1" ht="51" customHeight="1" x14ac:dyDescent="0.2">
      <c r="A37" s="30" t="s">
        <v>143</v>
      </c>
      <c r="B37" s="90" t="s">
        <v>405</v>
      </c>
      <c r="C37" s="561"/>
      <c r="D37" s="562"/>
      <c r="E37" s="179"/>
    </row>
    <row r="38" spans="1:5" ht="66.75" customHeight="1" x14ac:dyDescent="0.2">
      <c r="A38" s="30" t="s">
        <v>534</v>
      </c>
      <c r="B38" s="50" t="s">
        <v>406</v>
      </c>
      <c r="C38" s="523" t="s">
        <v>250</v>
      </c>
      <c r="D38" s="524"/>
      <c r="E38" s="179"/>
    </row>
    <row r="39" spans="1:5" ht="39.75" customHeight="1" x14ac:dyDescent="0.2">
      <c r="A39" s="8" t="s">
        <v>535</v>
      </c>
      <c r="B39" s="99" t="s">
        <v>385</v>
      </c>
      <c r="C39" s="523" t="s">
        <v>392</v>
      </c>
      <c r="D39" s="524"/>
      <c r="E39" s="531" t="s">
        <v>1326</v>
      </c>
    </row>
    <row r="40" spans="1:5" ht="20.25" customHeight="1" x14ac:dyDescent="0.2">
      <c r="A40" s="8" t="s">
        <v>536</v>
      </c>
      <c r="B40" s="59" t="s">
        <v>386</v>
      </c>
      <c r="C40" s="523" t="s">
        <v>389</v>
      </c>
      <c r="D40" s="524"/>
      <c r="E40" s="532"/>
    </row>
    <row r="41" spans="1:5" ht="51.75" customHeight="1" x14ac:dyDescent="0.2">
      <c r="A41" s="8" t="s">
        <v>537</v>
      </c>
      <c r="B41" s="50" t="s">
        <v>407</v>
      </c>
      <c r="C41" s="523" t="s">
        <v>127</v>
      </c>
      <c r="D41" s="524"/>
      <c r="E41" s="287" t="s">
        <v>1326</v>
      </c>
    </row>
    <row r="42" spans="1:5" ht="39.6" customHeight="1" x14ac:dyDescent="0.2">
      <c r="A42" s="218" t="s">
        <v>144</v>
      </c>
      <c r="B42" s="90" t="s">
        <v>408</v>
      </c>
      <c r="C42" s="523" t="s">
        <v>207</v>
      </c>
      <c r="D42" s="524"/>
      <c r="E42" s="287" t="s">
        <v>1331</v>
      </c>
    </row>
    <row r="43" spans="1:5" ht="36.6" customHeight="1" x14ac:dyDescent="0.2">
      <c r="A43" s="8" t="s">
        <v>249</v>
      </c>
      <c r="B43" s="90" t="s">
        <v>409</v>
      </c>
      <c r="C43" s="523" t="s">
        <v>324</v>
      </c>
      <c r="D43" s="524"/>
      <c r="E43" s="287" t="s">
        <v>1326</v>
      </c>
    </row>
    <row r="44" spans="1:5" ht="15.75" x14ac:dyDescent="0.2">
      <c r="A44" s="566" t="s">
        <v>719</v>
      </c>
      <c r="B44" s="566"/>
      <c r="C44" s="566"/>
      <c r="D44" s="566"/>
      <c r="E44" s="566"/>
    </row>
    <row r="45" spans="1:5" ht="31.5" customHeight="1" x14ac:dyDescent="0.2">
      <c r="A45" s="194" t="s">
        <v>202</v>
      </c>
      <c r="B45" s="563" t="s">
        <v>1478</v>
      </c>
      <c r="C45" s="563"/>
      <c r="D45" s="563"/>
      <c r="E45" s="563"/>
    </row>
    <row r="46" spans="1:5" ht="36" customHeight="1" x14ac:dyDescent="0.2">
      <c r="A46" s="194" t="s">
        <v>103</v>
      </c>
      <c r="B46" s="563" t="s">
        <v>1477</v>
      </c>
      <c r="C46" s="563"/>
      <c r="D46" s="563"/>
      <c r="E46" s="563"/>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17"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5"/>
  <sheetViews>
    <sheetView topLeftCell="A290" zoomScale="90" zoomScaleNormal="90" workbookViewId="0">
      <selection activeCell="B292" sqref="B292:E292"/>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674" t="s">
        <v>985</v>
      </c>
      <c r="B1" s="674"/>
      <c r="C1" s="674"/>
      <c r="D1" s="674"/>
      <c r="E1" s="674"/>
    </row>
    <row r="2" spans="1:5" s="16" customFormat="1" ht="23.25" customHeight="1" x14ac:dyDescent="0.2">
      <c r="A2" s="265" t="s">
        <v>274</v>
      </c>
      <c r="B2" s="265" t="s">
        <v>296</v>
      </c>
      <c r="C2" s="561" t="s">
        <v>293</v>
      </c>
      <c r="D2" s="562"/>
      <c r="E2" s="266" t="s">
        <v>1324</v>
      </c>
    </row>
    <row r="3" spans="1:5" s="16" customFormat="1" ht="24" customHeight="1" x14ac:dyDescent="0.2">
      <c r="A3" s="26" t="s">
        <v>46</v>
      </c>
      <c r="B3" s="640" t="s">
        <v>673</v>
      </c>
      <c r="C3" s="641"/>
      <c r="D3" s="641"/>
      <c r="E3" s="642"/>
    </row>
    <row r="4" spans="1:5" s="16" customFormat="1" ht="23.25" customHeight="1" x14ac:dyDescent="0.2">
      <c r="A4" s="546" t="s">
        <v>674</v>
      </c>
      <c r="B4" s="547"/>
      <c r="C4" s="547"/>
      <c r="D4" s="547"/>
      <c r="E4" s="548"/>
    </row>
    <row r="5" spans="1:5" s="16" customFormat="1" ht="398.25" customHeight="1" x14ac:dyDescent="0.2">
      <c r="A5" s="535" t="s">
        <v>675</v>
      </c>
      <c r="B5" s="567" t="s">
        <v>2182</v>
      </c>
      <c r="C5" s="568"/>
      <c r="D5" s="568"/>
      <c r="E5" s="569"/>
    </row>
    <row r="6" spans="1:5" s="16" customFormat="1" ht="140.25" customHeight="1" x14ac:dyDescent="0.2">
      <c r="A6" s="536"/>
      <c r="B6" s="567" t="s">
        <v>2183</v>
      </c>
      <c r="C6" s="568"/>
      <c r="D6" s="568"/>
      <c r="E6" s="569"/>
    </row>
    <row r="7" spans="1:5" s="16" customFormat="1" ht="54" customHeight="1" x14ac:dyDescent="0.2">
      <c r="A7" s="18" t="s">
        <v>16</v>
      </c>
      <c r="B7" s="24" t="s">
        <v>412</v>
      </c>
      <c r="C7" s="263"/>
      <c r="D7" s="263"/>
      <c r="E7" s="271"/>
    </row>
    <row r="8" spans="1:5" s="16" customFormat="1" ht="43.5" customHeight="1" x14ac:dyDescent="0.2">
      <c r="A8" s="4" t="s">
        <v>17</v>
      </c>
      <c r="B8" s="50" t="s">
        <v>676</v>
      </c>
      <c r="C8" s="561"/>
      <c r="D8" s="562"/>
      <c r="E8" s="273"/>
    </row>
    <row r="9" spans="1:5" s="16" customFormat="1" ht="81.75" customHeight="1" x14ac:dyDescent="0.2">
      <c r="A9" s="4" t="s">
        <v>183</v>
      </c>
      <c r="B9" s="117" t="s">
        <v>677</v>
      </c>
      <c r="C9" s="523" t="s">
        <v>1340</v>
      </c>
      <c r="D9" s="524"/>
      <c r="E9" s="292" t="s">
        <v>1508</v>
      </c>
    </row>
    <row r="10" spans="1:5" s="16" customFormat="1" ht="134.25" customHeight="1" x14ac:dyDescent="0.2">
      <c r="A10" s="271" t="s">
        <v>184</v>
      </c>
      <c r="B10" s="59" t="s">
        <v>2184</v>
      </c>
      <c r="C10" s="523" t="s">
        <v>1341</v>
      </c>
      <c r="D10" s="524"/>
      <c r="E10" s="292" t="s">
        <v>1510</v>
      </c>
    </row>
    <row r="11" spans="1:5" s="16" customFormat="1" ht="80.25" customHeight="1" x14ac:dyDescent="0.2">
      <c r="A11" s="270" t="s">
        <v>18</v>
      </c>
      <c r="B11" s="50" t="s">
        <v>678</v>
      </c>
      <c r="C11" s="523" t="s">
        <v>2289</v>
      </c>
      <c r="D11" s="524"/>
      <c r="E11" s="292" t="s">
        <v>1508</v>
      </c>
    </row>
    <row r="12" spans="1:5" s="16" customFormat="1" ht="52.5" customHeight="1" x14ac:dyDescent="0.2">
      <c r="A12" s="270" t="s">
        <v>145</v>
      </c>
      <c r="B12" s="50" t="s">
        <v>679</v>
      </c>
      <c r="C12" s="561"/>
      <c r="D12" s="657"/>
      <c r="E12" s="562"/>
    </row>
    <row r="13" spans="1:5" s="16" customFormat="1" ht="53.25" customHeight="1" x14ac:dyDescent="0.2">
      <c r="A13" s="270" t="s">
        <v>146</v>
      </c>
      <c r="B13" s="59" t="s">
        <v>464</v>
      </c>
      <c r="C13" s="523" t="s">
        <v>930</v>
      </c>
      <c r="D13" s="524"/>
      <c r="E13" s="573" t="s">
        <v>1508</v>
      </c>
    </row>
    <row r="14" spans="1:5" s="16" customFormat="1" ht="36.75" customHeight="1" x14ac:dyDescent="0.2">
      <c r="A14" s="270" t="s">
        <v>147</v>
      </c>
      <c r="B14" s="59" t="s">
        <v>465</v>
      </c>
      <c r="C14" s="523" t="s">
        <v>931</v>
      </c>
      <c r="D14" s="524"/>
      <c r="E14" s="575"/>
    </row>
    <row r="15" spans="1:5" s="16" customFormat="1" ht="24" customHeight="1" x14ac:dyDescent="0.2">
      <c r="A15" s="546" t="s">
        <v>720</v>
      </c>
      <c r="B15" s="547"/>
      <c r="C15" s="547"/>
      <c r="D15" s="547"/>
      <c r="E15" s="548"/>
    </row>
    <row r="16" spans="1:5" s="16" customFormat="1" ht="32.25" customHeight="1" x14ac:dyDescent="0.2">
      <c r="A16" s="190" t="s">
        <v>202</v>
      </c>
      <c r="B16" s="549" t="s">
        <v>1343</v>
      </c>
      <c r="C16" s="632"/>
      <c r="D16" s="632"/>
      <c r="E16" s="633"/>
    </row>
    <row r="17" spans="1:5" s="16" customFormat="1" ht="31.5" customHeight="1" x14ac:dyDescent="0.2">
      <c r="A17" s="190" t="s">
        <v>103</v>
      </c>
      <c r="B17" s="549" t="s">
        <v>1344</v>
      </c>
      <c r="C17" s="632"/>
      <c r="D17" s="632"/>
      <c r="E17" s="633"/>
    </row>
    <row r="18" spans="1:5" s="16" customFormat="1" ht="114" customHeight="1" x14ac:dyDescent="0.2">
      <c r="A18" s="190" t="s">
        <v>45</v>
      </c>
      <c r="B18" s="549" t="s">
        <v>1345</v>
      </c>
      <c r="C18" s="550"/>
      <c r="D18" s="550"/>
      <c r="E18" s="551"/>
    </row>
    <row r="19" spans="1:5" s="16" customFormat="1" ht="41.25" customHeight="1" x14ac:dyDescent="0.2">
      <c r="A19" s="19" t="s">
        <v>212</v>
      </c>
      <c r="B19" s="570" t="s">
        <v>680</v>
      </c>
      <c r="C19" s="571"/>
      <c r="D19" s="571"/>
      <c r="E19" s="572"/>
    </row>
    <row r="20" spans="1:5" s="16" customFormat="1" ht="35.25" customHeight="1" x14ac:dyDescent="0.2">
      <c r="A20" s="4" t="s">
        <v>177</v>
      </c>
      <c r="B20" s="59" t="s">
        <v>1685</v>
      </c>
      <c r="C20" s="523"/>
      <c r="D20" s="524"/>
      <c r="E20" s="94"/>
    </row>
    <row r="21" spans="1:5" s="16" customFormat="1" ht="60" customHeight="1" x14ac:dyDescent="0.2">
      <c r="A21" s="4" t="s">
        <v>148</v>
      </c>
      <c r="B21" s="60" t="s">
        <v>413</v>
      </c>
      <c r="C21" s="523" t="s">
        <v>2071</v>
      </c>
      <c r="D21" s="524"/>
      <c r="E21" s="573" t="s">
        <v>1508</v>
      </c>
    </row>
    <row r="22" spans="1:5" s="16" customFormat="1" ht="60" customHeight="1" x14ac:dyDescent="0.2">
      <c r="A22" s="4" t="s">
        <v>149</v>
      </c>
      <c r="B22" s="60" t="s">
        <v>414</v>
      </c>
      <c r="C22" s="523" t="s">
        <v>2072</v>
      </c>
      <c r="D22" s="524"/>
      <c r="E22" s="658"/>
    </row>
    <row r="23" spans="1:5" s="16" customFormat="1" ht="45" customHeight="1" x14ac:dyDescent="0.2">
      <c r="A23" s="4" t="s">
        <v>178</v>
      </c>
      <c r="B23" s="59" t="s">
        <v>2185</v>
      </c>
      <c r="C23" s="523"/>
      <c r="D23" s="524"/>
      <c r="E23" s="94"/>
    </row>
    <row r="24" spans="1:5" s="16" customFormat="1" ht="34.5" customHeight="1" x14ac:dyDescent="0.2">
      <c r="A24" s="4" t="s">
        <v>150</v>
      </c>
      <c r="B24" s="60" t="s">
        <v>466</v>
      </c>
      <c r="C24" s="523" t="s">
        <v>2290</v>
      </c>
      <c r="D24" s="524"/>
      <c r="E24" s="573" t="s">
        <v>1508</v>
      </c>
    </row>
    <row r="25" spans="1:5" s="16" customFormat="1" ht="32.25" customHeight="1" x14ac:dyDescent="0.2">
      <c r="A25" s="4" t="s">
        <v>151</v>
      </c>
      <c r="B25" s="60" t="s">
        <v>414</v>
      </c>
      <c r="C25" s="523" t="s">
        <v>2291</v>
      </c>
      <c r="D25" s="524"/>
      <c r="E25" s="658"/>
    </row>
    <row r="26" spans="1:5" s="16" customFormat="1" ht="106.5" customHeight="1" x14ac:dyDescent="0.2">
      <c r="A26" s="270" t="s">
        <v>681</v>
      </c>
      <c r="B26" s="287" t="s">
        <v>1868</v>
      </c>
      <c r="C26" s="523" t="s">
        <v>1225</v>
      </c>
      <c r="D26" s="524"/>
      <c r="E26" s="196" t="s">
        <v>1508</v>
      </c>
    </row>
    <row r="27" spans="1:5" s="16" customFormat="1" ht="133.5" customHeight="1" x14ac:dyDescent="0.2">
      <c r="A27" s="270" t="s">
        <v>682</v>
      </c>
      <c r="B27" s="59" t="s">
        <v>683</v>
      </c>
      <c r="C27" s="588" t="s">
        <v>415</v>
      </c>
      <c r="D27" s="589"/>
      <c r="E27" s="196" t="s">
        <v>1508</v>
      </c>
    </row>
    <row r="28" spans="1:5" s="16" customFormat="1" ht="72" customHeight="1" x14ac:dyDescent="0.2">
      <c r="A28" s="615" t="s">
        <v>684</v>
      </c>
      <c r="B28" s="543" t="s">
        <v>1211</v>
      </c>
      <c r="C28" s="646" t="s">
        <v>932</v>
      </c>
      <c r="D28" s="647"/>
      <c r="E28" s="573" t="s">
        <v>1342</v>
      </c>
    </row>
    <row r="29" spans="1:5" s="16" customFormat="1" ht="67.5" hidden="1" customHeight="1" x14ac:dyDescent="0.2">
      <c r="A29" s="616"/>
      <c r="B29" s="618"/>
      <c r="C29" s="648"/>
      <c r="D29" s="649"/>
      <c r="E29" s="574"/>
    </row>
    <row r="30" spans="1:5" s="16" customFormat="1" ht="65.25" hidden="1" customHeight="1" x14ac:dyDescent="0.2">
      <c r="A30" s="617"/>
      <c r="B30" s="544"/>
      <c r="C30" s="650"/>
      <c r="D30" s="651"/>
      <c r="E30" s="575"/>
    </row>
    <row r="31" spans="1:5" s="16" customFormat="1" ht="66" customHeight="1" x14ac:dyDescent="0.2">
      <c r="A31" s="270" t="s">
        <v>685</v>
      </c>
      <c r="B31" s="59" t="s">
        <v>1361</v>
      </c>
      <c r="C31" s="523" t="s">
        <v>933</v>
      </c>
      <c r="D31" s="524"/>
      <c r="E31" s="196" t="s">
        <v>1342</v>
      </c>
    </row>
    <row r="32" spans="1:5" s="16" customFormat="1" ht="67.5" customHeight="1" x14ac:dyDescent="0.2">
      <c r="A32" s="270" t="s">
        <v>686</v>
      </c>
      <c r="B32" s="276" t="s">
        <v>687</v>
      </c>
      <c r="C32" s="523" t="s">
        <v>934</v>
      </c>
      <c r="D32" s="524"/>
      <c r="E32" s="196" t="s">
        <v>1342</v>
      </c>
    </row>
    <row r="33" spans="1:5" s="16" customFormat="1" ht="33.75" customHeight="1" x14ac:dyDescent="0.2">
      <c r="A33" s="270" t="s">
        <v>688</v>
      </c>
      <c r="B33" s="276" t="s">
        <v>689</v>
      </c>
      <c r="C33" s="523"/>
      <c r="D33" s="524"/>
      <c r="E33" s="292"/>
    </row>
    <row r="34" spans="1:5" s="16" customFormat="1" ht="56.25" customHeight="1" x14ac:dyDescent="0.2">
      <c r="A34" s="270" t="s">
        <v>690</v>
      </c>
      <c r="B34" s="122" t="s">
        <v>1481</v>
      </c>
      <c r="C34" s="523" t="s">
        <v>935</v>
      </c>
      <c r="D34" s="524"/>
      <c r="E34" s="573" t="s">
        <v>1508</v>
      </c>
    </row>
    <row r="35" spans="1:5" s="16" customFormat="1" ht="49.5" customHeight="1" x14ac:dyDescent="0.2">
      <c r="A35" s="270" t="s">
        <v>691</v>
      </c>
      <c r="B35" s="122" t="s">
        <v>416</v>
      </c>
      <c r="C35" s="523" t="s">
        <v>1525</v>
      </c>
      <c r="D35" s="524"/>
      <c r="E35" s="574"/>
    </row>
    <row r="36" spans="1:5" s="16" customFormat="1" ht="60.75" customHeight="1" x14ac:dyDescent="0.2">
      <c r="A36" s="270" t="s">
        <v>692</v>
      </c>
      <c r="B36" s="122" t="s">
        <v>417</v>
      </c>
      <c r="C36" s="523" t="s">
        <v>1525</v>
      </c>
      <c r="D36" s="524"/>
      <c r="E36" s="575"/>
    </row>
    <row r="37" spans="1:5" s="16" customFormat="1" ht="34.5" customHeight="1" x14ac:dyDescent="0.2">
      <c r="A37" s="546" t="s">
        <v>721</v>
      </c>
      <c r="B37" s="547"/>
      <c r="C37" s="547"/>
      <c r="D37" s="547"/>
      <c r="E37" s="548"/>
    </row>
    <row r="38" spans="1:5" s="16" customFormat="1" ht="240.75" customHeight="1" x14ac:dyDescent="0.2">
      <c r="A38" s="87" t="s">
        <v>202</v>
      </c>
      <c r="B38" s="567" t="s">
        <v>2186</v>
      </c>
      <c r="C38" s="568"/>
      <c r="D38" s="568"/>
      <c r="E38" s="569"/>
    </row>
    <row r="39" spans="1:5" s="16" customFormat="1" ht="213" customHeight="1" x14ac:dyDescent="0.2">
      <c r="A39" s="87" t="s">
        <v>103</v>
      </c>
      <c r="B39" s="664" t="s">
        <v>1346</v>
      </c>
      <c r="C39" s="665"/>
      <c r="D39" s="665"/>
      <c r="E39" s="666"/>
    </row>
    <row r="40" spans="1:5" s="16" customFormat="1" ht="99.75" customHeight="1" x14ac:dyDescent="0.2">
      <c r="A40" s="87" t="s">
        <v>45</v>
      </c>
      <c r="B40" s="667" t="s">
        <v>1347</v>
      </c>
      <c r="C40" s="668"/>
      <c r="D40" s="668"/>
      <c r="E40" s="669"/>
    </row>
    <row r="41" spans="1:5" s="16" customFormat="1" ht="36" customHeight="1" x14ac:dyDescent="0.2">
      <c r="A41" s="19" t="s">
        <v>213</v>
      </c>
      <c r="B41" s="570" t="s">
        <v>1857</v>
      </c>
      <c r="C41" s="571"/>
      <c r="D41" s="571"/>
      <c r="E41" s="572"/>
    </row>
    <row r="42" spans="1:5" s="16" customFormat="1" ht="33.75" customHeight="1" x14ac:dyDescent="0.2">
      <c r="A42" s="270" t="s">
        <v>152</v>
      </c>
      <c r="B42" s="59" t="s">
        <v>2155</v>
      </c>
      <c r="C42" s="588"/>
      <c r="D42" s="589"/>
      <c r="E42" s="319"/>
    </row>
    <row r="43" spans="1:5" s="16" customFormat="1" ht="65.25" customHeight="1" x14ac:dyDescent="0.2">
      <c r="A43" s="253" t="s">
        <v>153</v>
      </c>
      <c r="B43" s="59" t="s">
        <v>2156</v>
      </c>
      <c r="C43" s="588" t="s">
        <v>2158</v>
      </c>
      <c r="D43" s="589"/>
      <c r="E43" s="426" t="s">
        <v>1508</v>
      </c>
    </row>
    <row r="44" spans="1:5" s="16" customFormat="1" ht="33.75" customHeight="1" x14ac:dyDescent="0.2">
      <c r="A44" s="270" t="s">
        <v>154</v>
      </c>
      <c r="B44" s="59" t="s">
        <v>2157</v>
      </c>
      <c r="C44" s="588"/>
      <c r="D44" s="589"/>
      <c r="E44" s="426"/>
    </row>
    <row r="45" spans="1:5" s="16" customFormat="1" ht="44.25" customHeight="1" x14ac:dyDescent="0.2">
      <c r="A45" s="253" t="s">
        <v>1575</v>
      </c>
      <c r="B45" s="325" t="s">
        <v>1884</v>
      </c>
      <c r="C45" s="654" t="s">
        <v>2159</v>
      </c>
      <c r="D45" s="654"/>
      <c r="E45" s="643" t="s">
        <v>1508</v>
      </c>
    </row>
    <row r="46" spans="1:5" s="16" customFormat="1" ht="30.75" customHeight="1" x14ac:dyDescent="0.2">
      <c r="A46" s="652" t="s">
        <v>1576</v>
      </c>
      <c r="B46" s="670" t="s">
        <v>2162</v>
      </c>
      <c r="C46" s="659" t="s">
        <v>2161</v>
      </c>
      <c r="D46" s="660"/>
      <c r="E46" s="644"/>
    </row>
    <row r="47" spans="1:5" s="16" customFormat="1" ht="6" customHeight="1" x14ac:dyDescent="0.2">
      <c r="A47" s="653"/>
      <c r="B47" s="671"/>
      <c r="C47" s="661"/>
      <c r="D47" s="662"/>
      <c r="E47" s="645"/>
    </row>
    <row r="48" spans="1:5" s="16" customFormat="1" ht="72.75" customHeight="1" x14ac:dyDescent="0.2">
      <c r="A48" s="270" t="s">
        <v>155</v>
      </c>
      <c r="B48" s="59" t="s">
        <v>2163</v>
      </c>
      <c r="C48" s="523"/>
      <c r="D48" s="524"/>
      <c r="E48" s="111"/>
    </row>
    <row r="49" spans="1:6" s="16" customFormat="1" ht="45" customHeight="1" x14ac:dyDescent="0.2">
      <c r="A49" s="270" t="s">
        <v>1276</v>
      </c>
      <c r="B49" s="63" t="s">
        <v>2164</v>
      </c>
      <c r="C49" s="523"/>
      <c r="D49" s="524"/>
      <c r="E49" s="111"/>
    </row>
    <row r="50" spans="1:6" s="16" customFormat="1" ht="72.75" customHeight="1" x14ac:dyDescent="0.2">
      <c r="A50" s="270" t="s">
        <v>2165</v>
      </c>
      <c r="B50" s="63" t="s">
        <v>2168</v>
      </c>
      <c r="C50" s="523" t="s">
        <v>693</v>
      </c>
      <c r="D50" s="524"/>
      <c r="E50" s="610" t="s">
        <v>1508</v>
      </c>
    </row>
    <row r="51" spans="1:6" s="16" customFormat="1" ht="50.25" customHeight="1" x14ac:dyDescent="0.2">
      <c r="A51" s="270" t="s">
        <v>2166</v>
      </c>
      <c r="B51" s="63" t="s">
        <v>2169</v>
      </c>
      <c r="C51" s="523" t="s">
        <v>2171</v>
      </c>
      <c r="D51" s="524"/>
      <c r="E51" s="663"/>
    </row>
    <row r="52" spans="1:6" s="16" customFormat="1" ht="28.5" customHeight="1" x14ac:dyDescent="0.2">
      <c r="A52" s="326" t="s">
        <v>2167</v>
      </c>
      <c r="B52" s="327" t="s">
        <v>2170</v>
      </c>
      <c r="C52" s="655" t="s">
        <v>2172</v>
      </c>
      <c r="D52" s="656"/>
      <c r="E52" s="611"/>
    </row>
    <row r="53" spans="1:6" s="16" customFormat="1" ht="31.5" customHeight="1" x14ac:dyDescent="0.2">
      <c r="A53" s="270" t="s">
        <v>1277</v>
      </c>
      <c r="B53" s="60" t="s">
        <v>2157</v>
      </c>
      <c r="C53" s="523"/>
      <c r="D53" s="524"/>
      <c r="E53" s="111"/>
    </row>
    <row r="54" spans="1:6" s="16" customFormat="1" ht="30" customHeight="1" x14ac:dyDescent="0.2">
      <c r="A54" s="270" t="s">
        <v>2173</v>
      </c>
      <c r="B54" s="63" t="s">
        <v>2168</v>
      </c>
      <c r="C54" s="523" t="s">
        <v>2161</v>
      </c>
      <c r="D54" s="524"/>
      <c r="E54" s="610" t="s">
        <v>1508</v>
      </c>
    </row>
    <row r="55" spans="1:6" s="16" customFormat="1" ht="28.5" customHeight="1" x14ac:dyDescent="0.2">
      <c r="A55" s="270" t="s">
        <v>1577</v>
      </c>
      <c r="B55" s="60" t="s">
        <v>2160</v>
      </c>
      <c r="C55" s="523" t="s">
        <v>431</v>
      </c>
      <c r="D55" s="524"/>
      <c r="E55" s="611"/>
    </row>
    <row r="56" spans="1:6" s="16" customFormat="1" ht="45" customHeight="1" x14ac:dyDescent="0.2">
      <c r="A56" s="270" t="s">
        <v>156</v>
      </c>
      <c r="B56" s="60" t="s">
        <v>2174</v>
      </c>
      <c r="C56" s="523" t="s">
        <v>2177</v>
      </c>
      <c r="D56" s="524"/>
      <c r="E56" s="111"/>
    </row>
    <row r="57" spans="1:6" s="17" customFormat="1" ht="60" customHeight="1" x14ac:dyDescent="0.2">
      <c r="A57" s="270" t="s">
        <v>157</v>
      </c>
      <c r="B57" s="59" t="s">
        <v>1265</v>
      </c>
      <c r="C57" s="523" t="s">
        <v>1083</v>
      </c>
      <c r="D57" s="524"/>
      <c r="E57" s="292" t="s">
        <v>642</v>
      </c>
      <c r="F57" s="16"/>
    </row>
    <row r="58" spans="1:6" s="17" customFormat="1" ht="55.5" customHeight="1" x14ac:dyDescent="0.2">
      <c r="A58" s="546" t="s">
        <v>722</v>
      </c>
      <c r="B58" s="547"/>
      <c r="C58" s="547"/>
      <c r="D58" s="547"/>
      <c r="E58" s="548"/>
    </row>
    <row r="59" spans="1:6" s="7" customFormat="1" ht="402.75" customHeight="1" x14ac:dyDescent="0.2">
      <c r="A59" s="87" t="s">
        <v>202</v>
      </c>
      <c r="B59" s="567" t="s">
        <v>2198</v>
      </c>
      <c r="C59" s="568"/>
      <c r="D59" s="568"/>
      <c r="E59" s="569"/>
      <c r="F59" s="17"/>
    </row>
    <row r="60" spans="1:6" s="7" customFormat="1" ht="72.75" customHeight="1" x14ac:dyDescent="0.2">
      <c r="A60" s="19" t="s">
        <v>214</v>
      </c>
      <c r="B60" s="570" t="s">
        <v>1348</v>
      </c>
      <c r="C60" s="571"/>
      <c r="D60" s="571"/>
      <c r="E60" s="572"/>
    </row>
    <row r="61" spans="1:6" s="7" customFormat="1" ht="57" customHeight="1" x14ac:dyDescent="0.2">
      <c r="A61" s="270" t="s">
        <v>158</v>
      </c>
      <c r="B61" s="59" t="s">
        <v>694</v>
      </c>
      <c r="C61" s="561"/>
      <c r="D61" s="562"/>
      <c r="E61" s="273"/>
    </row>
    <row r="62" spans="1:6" s="7" customFormat="1" ht="76.5" customHeight="1" x14ac:dyDescent="0.2">
      <c r="A62" s="270" t="s">
        <v>159</v>
      </c>
      <c r="B62" s="59" t="s">
        <v>695</v>
      </c>
      <c r="C62" s="523" t="s">
        <v>2073</v>
      </c>
      <c r="D62" s="524"/>
      <c r="E62" s="573" t="s">
        <v>1342</v>
      </c>
    </row>
    <row r="63" spans="1:6" s="7" customFormat="1" ht="39.75" customHeight="1" x14ac:dyDescent="0.2">
      <c r="A63" s="270" t="s">
        <v>160</v>
      </c>
      <c r="B63" s="59" t="s">
        <v>696</v>
      </c>
      <c r="C63" s="523" t="s">
        <v>2074</v>
      </c>
      <c r="D63" s="524"/>
      <c r="E63" s="575"/>
    </row>
    <row r="64" spans="1:6" s="7" customFormat="1" ht="294.75" customHeight="1" x14ac:dyDescent="0.2">
      <c r="A64" s="270" t="s">
        <v>161</v>
      </c>
      <c r="B64" s="59" t="s">
        <v>697</v>
      </c>
      <c r="C64" s="523" t="s">
        <v>1389</v>
      </c>
      <c r="D64" s="524"/>
      <c r="E64" s="292" t="s">
        <v>1508</v>
      </c>
    </row>
    <row r="65" spans="1:6" s="16" customFormat="1" ht="40.5" customHeight="1" x14ac:dyDescent="0.2">
      <c r="A65" s="270" t="s">
        <v>211</v>
      </c>
      <c r="B65" s="60" t="s">
        <v>2032</v>
      </c>
      <c r="C65" s="588"/>
      <c r="D65" s="589"/>
      <c r="E65" s="292"/>
      <c r="F65" s="7"/>
    </row>
    <row r="66" spans="1:6" s="16" customFormat="1" ht="36.75" customHeight="1" x14ac:dyDescent="0.2">
      <c r="A66" s="270" t="s">
        <v>698</v>
      </c>
      <c r="B66" s="59" t="s">
        <v>699</v>
      </c>
      <c r="C66" s="588" t="s">
        <v>1390</v>
      </c>
      <c r="D66" s="589"/>
      <c r="E66" s="292" t="s">
        <v>644</v>
      </c>
    </row>
    <row r="67" spans="1:6" s="16" customFormat="1" ht="55.5" customHeight="1" x14ac:dyDescent="0.2">
      <c r="A67" s="270" t="s">
        <v>700</v>
      </c>
      <c r="B67" s="59" t="s">
        <v>701</v>
      </c>
      <c r="C67" s="523" t="s">
        <v>1700</v>
      </c>
      <c r="D67" s="524"/>
      <c r="E67" s="303" t="s">
        <v>1508</v>
      </c>
    </row>
    <row r="68" spans="1:6" s="16" customFormat="1" ht="42.75" customHeight="1" x14ac:dyDescent="0.2">
      <c r="A68" s="270" t="s">
        <v>702</v>
      </c>
      <c r="B68" s="59" t="s">
        <v>703</v>
      </c>
      <c r="C68" s="588" t="s">
        <v>936</v>
      </c>
      <c r="D68" s="589"/>
      <c r="E68" s="292" t="s">
        <v>1508</v>
      </c>
    </row>
    <row r="69" spans="1:6" s="16" customFormat="1" ht="51" customHeight="1" x14ac:dyDescent="0.2">
      <c r="A69" s="270" t="s">
        <v>704</v>
      </c>
      <c r="B69" s="59" t="s">
        <v>705</v>
      </c>
      <c r="C69" s="588" t="s">
        <v>467</v>
      </c>
      <c r="D69" s="589"/>
      <c r="E69" s="303" t="s">
        <v>1508</v>
      </c>
    </row>
    <row r="70" spans="1:6" s="16" customFormat="1" ht="62.25" customHeight="1" x14ac:dyDescent="0.2">
      <c r="A70" s="270" t="s">
        <v>706</v>
      </c>
      <c r="B70" s="59" t="s">
        <v>707</v>
      </c>
      <c r="C70" s="588" t="s">
        <v>1226</v>
      </c>
      <c r="D70" s="589"/>
      <c r="E70" s="292" t="s">
        <v>645</v>
      </c>
    </row>
    <row r="71" spans="1:6" s="16" customFormat="1" ht="38.25" x14ac:dyDescent="0.2">
      <c r="A71" s="270" t="s">
        <v>708</v>
      </c>
      <c r="B71" s="59" t="s">
        <v>709</v>
      </c>
      <c r="C71" s="675" t="s">
        <v>467</v>
      </c>
      <c r="D71" s="676"/>
      <c r="E71" s="303" t="s">
        <v>1508</v>
      </c>
    </row>
    <row r="72" spans="1:6" s="16" customFormat="1" ht="63.75" customHeight="1" x14ac:dyDescent="0.2">
      <c r="A72" s="270" t="s">
        <v>710</v>
      </c>
      <c r="B72" s="50" t="s">
        <v>711</v>
      </c>
      <c r="C72" s="523" t="s">
        <v>937</v>
      </c>
      <c r="D72" s="524"/>
      <c r="E72" s="292" t="s">
        <v>1342</v>
      </c>
    </row>
    <row r="73" spans="1:6" s="16" customFormat="1" ht="64.5" customHeight="1" x14ac:dyDescent="0.2">
      <c r="A73" s="270" t="s">
        <v>712</v>
      </c>
      <c r="B73" s="129" t="s">
        <v>713</v>
      </c>
      <c r="C73" s="523" t="s">
        <v>1885</v>
      </c>
      <c r="D73" s="524"/>
      <c r="E73" s="319" t="s">
        <v>1342</v>
      </c>
    </row>
    <row r="74" spans="1:6" s="16" customFormat="1" ht="80.099999999999994" customHeight="1" x14ac:dyDescent="0.2">
      <c r="A74" s="119" t="s">
        <v>714</v>
      </c>
      <c r="B74" s="120" t="s">
        <v>2075</v>
      </c>
      <c r="C74" s="599" t="s">
        <v>2076</v>
      </c>
      <c r="D74" s="600"/>
      <c r="E74" s="367" t="s">
        <v>1508</v>
      </c>
    </row>
    <row r="75" spans="1:6" s="16" customFormat="1" ht="78.75" customHeight="1" x14ac:dyDescent="0.2">
      <c r="A75" s="119" t="s">
        <v>715</v>
      </c>
      <c r="B75" s="121" t="s">
        <v>716</v>
      </c>
      <c r="C75" s="599" t="s">
        <v>938</v>
      </c>
      <c r="D75" s="600"/>
      <c r="E75" s="292" t="s">
        <v>1342</v>
      </c>
    </row>
    <row r="76" spans="1:6" s="16" customFormat="1" ht="151.5" customHeight="1" x14ac:dyDescent="0.2">
      <c r="A76" s="119" t="s">
        <v>1212</v>
      </c>
      <c r="B76" s="121" t="s">
        <v>1213</v>
      </c>
      <c r="C76" s="599" t="s">
        <v>1391</v>
      </c>
      <c r="D76" s="600"/>
      <c r="E76" s="303" t="s">
        <v>1511</v>
      </c>
    </row>
    <row r="77" spans="1:6" s="16" customFormat="1" ht="122.25" customHeight="1" x14ac:dyDescent="0.2">
      <c r="A77" s="119" t="s">
        <v>1261</v>
      </c>
      <c r="B77" s="121" t="s">
        <v>1262</v>
      </c>
      <c r="C77" s="599" t="s">
        <v>1263</v>
      </c>
      <c r="D77" s="600"/>
      <c r="E77" s="303" t="s">
        <v>1511</v>
      </c>
    </row>
    <row r="78" spans="1:6" s="16" customFormat="1" ht="54.95" customHeight="1" x14ac:dyDescent="0.2">
      <c r="A78" s="119" t="s">
        <v>1526</v>
      </c>
      <c r="B78" s="121" t="s">
        <v>1528</v>
      </c>
      <c r="C78" s="599" t="s">
        <v>1527</v>
      </c>
      <c r="D78" s="600"/>
      <c r="E78" s="304" t="s">
        <v>1508</v>
      </c>
    </row>
    <row r="79" spans="1:6" s="16" customFormat="1" ht="59.25" customHeight="1" x14ac:dyDescent="0.2">
      <c r="A79" s="253" t="s">
        <v>1740</v>
      </c>
      <c r="B79" s="249" t="s">
        <v>1741</v>
      </c>
      <c r="C79" s="586" t="s">
        <v>1744</v>
      </c>
      <c r="D79" s="587"/>
      <c r="E79" s="304" t="s">
        <v>1342</v>
      </c>
    </row>
    <row r="80" spans="1:6" s="7" customFormat="1" ht="69.75" customHeight="1" x14ac:dyDescent="0.2">
      <c r="A80" s="593" t="s">
        <v>723</v>
      </c>
      <c r="B80" s="594"/>
      <c r="C80" s="594"/>
      <c r="D80" s="594"/>
      <c r="E80" s="595"/>
      <c r="F80" s="16"/>
    </row>
    <row r="81" spans="1:5" s="7" customFormat="1" ht="95.25" customHeight="1" x14ac:dyDescent="0.2">
      <c r="A81" s="195" t="s">
        <v>202</v>
      </c>
      <c r="B81" s="590" t="s">
        <v>1479</v>
      </c>
      <c r="C81" s="591"/>
      <c r="D81" s="591"/>
      <c r="E81" s="592"/>
    </row>
    <row r="82" spans="1:5" s="7" customFormat="1" ht="45" customHeight="1" x14ac:dyDescent="0.2">
      <c r="A82" s="195" t="s">
        <v>103</v>
      </c>
      <c r="B82" s="590" t="s">
        <v>2314</v>
      </c>
      <c r="C82" s="591"/>
      <c r="D82" s="591"/>
      <c r="E82" s="592"/>
    </row>
    <row r="83" spans="1:5" s="7" customFormat="1" ht="141" customHeight="1" x14ac:dyDescent="0.2">
      <c r="A83" s="195" t="s">
        <v>45</v>
      </c>
      <c r="B83" s="590" t="s">
        <v>2199</v>
      </c>
      <c r="C83" s="591"/>
      <c r="D83" s="591"/>
      <c r="E83" s="592"/>
    </row>
    <row r="84" spans="1:5" s="7" customFormat="1" ht="66" customHeight="1" x14ac:dyDescent="0.2">
      <c r="A84" s="195" t="s">
        <v>46</v>
      </c>
      <c r="B84" s="590" t="s">
        <v>1349</v>
      </c>
      <c r="C84" s="591"/>
      <c r="D84" s="591"/>
      <c r="E84" s="592"/>
    </row>
    <row r="85" spans="1:5" s="7" customFormat="1" ht="32.25" customHeight="1" x14ac:dyDescent="0.2">
      <c r="A85" s="195" t="s">
        <v>47</v>
      </c>
      <c r="B85" s="590" t="s">
        <v>1886</v>
      </c>
      <c r="C85" s="591"/>
      <c r="D85" s="591"/>
      <c r="E85" s="592"/>
    </row>
    <row r="86" spans="1:5" s="7" customFormat="1" ht="31.5" customHeight="1" x14ac:dyDescent="0.2">
      <c r="A86" s="195" t="s">
        <v>48</v>
      </c>
      <c r="B86" s="590" t="s">
        <v>2314</v>
      </c>
      <c r="C86" s="591"/>
      <c r="D86" s="591"/>
      <c r="E86" s="592"/>
    </row>
    <row r="87" spans="1:5" s="7" customFormat="1" ht="45.75" customHeight="1" x14ac:dyDescent="0.2">
      <c r="A87" s="195" t="s">
        <v>49</v>
      </c>
      <c r="B87" s="590" t="s">
        <v>1214</v>
      </c>
      <c r="C87" s="591"/>
      <c r="D87" s="591"/>
      <c r="E87" s="592"/>
    </row>
    <row r="88" spans="1:5" s="7" customFormat="1" ht="52.5" customHeight="1" x14ac:dyDescent="0.2">
      <c r="A88" s="195" t="s">
        <v>15</v>
      </c>
      <c r="B88" s="590" t="s">
        <v>1350</v>
      </c>
      <c r="C88" s="591"/>
      <c r="D88" s="591"/>
      <c r="E88" s="592"/>
    </row>
    <row r="89" spans="1:5" s="7" customFormat="1" ht="355.5" customHeight="1" x14ac:dyDescent="0.2">
      <c r="A89" s="195" t="s">
        <v>1742</v>
      </c>
      <c r="B89" s="590" t="s">
        <v>2175</v>
      </c>
      <c r="C89" s="591"/>
      <c r="D89" s="591"/>
      <c r="E89" s="592"/>
    </row>
    <row r="90" spans="1:5" s="7" customFormat="1" ht="54" customHeight="1" x14ac:dyDescent="0.2">
      <c r="A90" s="4" t="s">
        <v>19</v>
      </c>
      <c r="B90" s="570" t="s">
        <v>1764</v>
      </c>
      <c r="C90" s="571"/>
      <c r="D90" s="571"/>
      <c r="E90" s="572"/>
    </row>
    <row r="91" spans="1:5" s="7" customFormat="1" ht="60" customHeight="1" x14ac:dyDescent="0.2">
      <c r="A91" s="270" t="s">
        <v>162</v>
      </c>
      <c r="B91" s="23" t="s">
        <v>724</v>
      </c>
      <c r="C91" s="561"/>
      <c r="D91" s="562"/>
      <c r="E91" s="94"/>
    </row>
    <row r="92" spans="1:5" s="7" customFormat="1" ht="36" customHeight="1" x14ac:dyDescent="0.2">
      <c r="A92" s="270" t="s">
        <v>163</v>
      </c>
      <c r="B92" s="59" t="s">
        <v>725</v>
      </c>
      <c r="C92" s="588"/>
      <c r="D92" s="589"/>
      <c r="E92" s="94"/>
    </row>
    <row r="93" spans="1:5" s="7" customFormat="1" ht="54.75" customHeight="1" x14ac:dyDescent="0.2">
      <c r="A93" s="4" t="s">
        <v>164</v>
      </c>
      <c r="B93" s="60" t="s">
        <v>470</v>
      </c>
      <c r="C93" s="523" t="s">
        <v>939</v>
      </c>
      <c r="D93" s="524"/>
      <c r="E93" s="573" t="s">
        <v>1383</v>
      </c>
    </row>
    <row r="94" spans="1:5" s="7" customFormat="1" ht="64.5" customHeight="1" x14ac:dyDescent="0.2">
      <c r="A94" s="4" t="s">
        <v>165</v>
      </c>
      <c r="B94" s="60" t="s">
        <v>471</v>
      </c>
      <c r="C94" s="523" t="s">
        <v>940</v>
      </c>
      <c r="D94" s="524"/>
      <c r="E94" s="575"/>
    </row>
    <row r="95" spans="1:5" s="7" customFormat="1" ht="45" customHeight="1" x14ac:dyDescent="0.2">
      <c r="A95" s="270" t="s">
        <v>166</v>
      </c>
      <c r="B95" s="59" t="s">
        <v>726</v>
      </c>
      <c r="C95" s="523" t="s">
        <v>2077</v>
      </c>
      <c r="D95" s="524"/>
      <c r="E95" s="292" t="s">
        <v>1383</v>
      </c>
    </row>
    <row r="96" spans="1:5" s="7" customFormat="1" ht="90" customHeight="1" x14ac:dyDescent="0.2">
      <c r="A96" s="270" t="s">
        <v>167</v>
      </c>
      <c r="B96" s="22" t="s">
        <v>2078</v>
      </c>
      <c r="C96" s="523" t="s">
        <v>2079</v>
      </c>
      <c r="D96" s="524"/>
      <c r="E96" s="111" t="s">
        <v>1383</v>
      </c>
    </row>
    <row r="97" spans="1:5" s="7" customFormat="1" ht="83.25" customHeight="1" x14ac:dyDescent="0.2">
      <c r="A97" s="270" t="s">
        <v>0</v>
      </c>
      <c r="B97" s="59" t="s">
        <v>727</v>
      </c>
      <c r="C97" s="588" t="s">
        <v>2080</v>
      </c>
      <c r="D97" s="589"/>
      <c r="E97" s="292" t="s">
        <v>1383</v>
      </c>
    </row>
    <row r="98" spans="1:5" s="7" customFormat="1" ht="99" customHeight="1" x14ac:dyDescent="0.2">
      <c r="A98" s="4" t="s">
        <v>728</v>
      </c>
      <c r="B98" s="59" t="s">
        <v>1362</v>
      </c>
      <c r="C98" s="523" t="s">
        <v>942</v>
      </c>
      <c r="D98" s="524"/>
      <c r="E98" s="292" t="s">
        <v>1383</v>
      </c>
    </row>
    <row r="99" spans="1:5" s="7" customFormat="1" ht="75" x14ac:dyDescent="0.2">
      <c r="A99" s="4" t="s">
        <v>729</v>
      </c>
      <c r="B99" s="59" t="s">
        <v>730</v>
      </c>
      <c r="C99" s="523" t="s">
        <v>943</v>
      </c>
      <c r="D99" s="524"/>
      <c r="E99" s="292" t="s">
        <v>1383</v>
      </c>
    </row>
    <row r="100" spans="1:5" s="7" customFormat="1" ht="33.75" customHeight="1" x14ac:dyDescent="0.2">
      <c r="A100" s="19" t="s">
        <v>168</v>
      </c>
      <c r="B100" s="23" t="s">
        <v>731</v>
      </c>
      <c r="C100" s="619"/>
      <c r="D100" s="620"/>
      <c r="E100" s="94"/>
    </row>
    <row r="101" spans="1:5" s="7" customFormat="1" ht="25.5" customHeight="1" x14ac:dyDescent="0.2">
      <c r="A101" s="270" t="s">
        <v>169</v>
      </c>
      <c r="B101" s="59" t="s">
        <v>732</v>
      </c>
      <c r="C101" s="588"/>
      <c r="D101" s="589"/>
      <c r="E101" s="94"/>
    </row>
    <row r="102" spans="1:5" s="7" customFormat="1" ht="51" customHeight="1" x14ac:dyDescent="0.2">
      <c r="A102" s="4" t="s">
        <v>733</v>
      </c>
      <c r="B102" s="60" t="s">
        <v>468</v>
      </c>
      <c r="C102" s="523" t="s">
        <v>944</v>
      </c>
      <c r="D102" s="524"/>
      <c r="E102" s="573" t="s">
        <v>1383</v>
      </c>
    </row>
    <row r="103" spans="1:5" s="7" customFormat="1" ht="49.5" customHeight="1" x14ac:dyDescent="0.2">
      <c r="A103" s="4" t="s">
        <v>734</v>
      </c>
      <c r="B103" s="60" t="s">
        <v>469</v>
      </c>
      <c r="C103" s="523" t="s">
        <v>945</v>
      </c>
      <c r="D103" s="524"/>
      <c r="E103" s="575"/>
    </row>
    <row r="104" spans="1:5" s="7" customFormat="1" ht="87.75" customHeight="1" x14ac:dyDescent="0.2">
      <c r="A104" s="270" t="s">
        <v>170</v>
      </c>
      <c r="B104" s="59" t="s">
        <v>736</v>
      </c>
      <c r="C104" s="588" t="s">
        <v>1392</v>
      </c>
      <c r="D104" s="589"/>
      <c r="E104" s="292" t="s">
        <v>1383</v>
      </c>
    </row>
    <row r="105" spans="1:5" s="7" customFormat="1" ht="90.75" customHeight="1" x14ac:dyDescent="0.2">
      <c r="A105" s="270" t="s">
        <v>735</v>
      </c>
      <c r="B105" s="22" t="s">
        <v>2081</v>
      </c>
      <c r="C105" s="523" t="s">
        <v>939</v>
      </c>
      <c r="D105" s="524"/>
      <c r="E105" s="111" t="s">
        <v>1383</v>
      </c>
    </row>
    <row r="106" spans="1:5" s="7" customFormat="1" ht="39" customHeight="1" x14ac:dyDescent="0.2">
      <c r="A106" s="4" t="s">
        <v>737</v>
      </c>
      <c r="B106" s="567" t="s">
        <v>2314</v>
      </c>
      <c r="C106" s="568"/>
      <c r="D106" s="568"/>
      <c r="E106" s="569"/>
    </row>
    <row r="107" spans="1:5" s="7" customFormat="1" ht="74.25" customHeight="1" x14ac:dyDescent="0.2">
      <c r="A107" s="4" t="s">
        <v>738</v>
      </c>
      <c r="B107" s="59" t="s">
        <v>739</v>
      </c>
      <c r="C107" s="523" t="s">
        <v>1688</v>
      </c>
      <c r="D107" s="524"/>
      <c r="E107" s="292" t="s">
        <v>1383</v>
      </c>
    </row>
    <row r="108" spans="1:5" s="7" customFormat="1" ht="60.75" customHeight="1" x14ac:dyDescent="0.2">
      <c r="A108" s="233" t="s">
        <v>1686</v>
      </c>
      <c r="B108" s="234" t="s">
        <v>2187</v>
      </c>
      <c r="C108" s="682" t="s">
        <v>1687</v>
      </c>
      <c r="D108" s="683"/>
      <c r="E108" s="292" t="s">
        <v>1765</v>
      </c>
    </row>
    <row r="109" spans="1:5" s="7" customFormat="1" ht="51" customHeight="1" x14ac:dyDescent="0.2">
      <c r="A109" s="634" t="s">
        <v>740</v>
      </c>
      <c r="B109" s="635"/>
      <c r="C109" s="635"/>
      <c r="D109" s="635"/>
      <c r="E109" s="636"/>
    </row>
    <row r="110" spans="1:5" s="7" customFormat="1" ht="50.25" customHeight="1" x14ac:dyDescent="0.2">
      <c r="A110" s="269" t="s">
        <v>202</v>
      </c>
      <c r="B110" s="567" t="s">
        <v>1689</v>
      </c>
      <c r="C110" s="568"/>
      <c r="D110" s="568"/>
      <c r="E110" s="569"/>
    </row>
    <row r="111" spans="1:5" s="7" customFormat="1" ht="67.5" customHeight="1" x14ac:dyDescent="0.2">
      <c r="A111" s="269" t="s">
        <v>103</v>
      </c>
      <c r="B111" s="567" t="s">
        <v>1351</v>
      </c>
      <c r="C111" s="568"/>
      <c r="D111" s="568"/>
      <c r="E111" s="569"/>
    </row>
    <row r="112" spans="1:5" s="7" customFormat="1" ht="196.5" customHeight="1" x14ac:dyDescent="0.2">
      <c r="A112" s="269" t="s">
        <v>45</v>
      </c>
      <c r="B112" s="567" t="s">
        <v>2188</v>
      </c>
      <c r="C112" s="568"/>
      <c r="D112" s="568"/>
      <c r="E112" s="569"/>
    </row>
    <row r="113" spans="1:5" s="7" customFormat="1" ht="57" customHeight="1" x14ac:dyDescent="0.2">
      <c r="A113" s="269" t="s">
        <v>46</v>
      </c>
      <c r="B113" s="567" t="s">
        <v>2082</v>
      </c>
      <c r="C113" s="568"/>
      <c r="D113" s="568"/>
      <c r="E113" s="569"/>
    </row>
    <row r="114" spans="1:5" s="7" customFormat="1" ht="68.25" customHeight="1" x14ac:dyDescent="0.2">
      <c r="A114" s="269" t="s">
        <v>47</v>
      </c>
      <c r="B114" s="567" t="s">
        <v>1743</v>
      </c>
      <c r="C114" s="568"/>
      <c r="D114" s="568"/>
      <c r="E114" s="569"/>
    </row>
    <row r="115" spans="1:5" s="7" customFormat="1" ht="48" customHeight="1" x14ac:dyDescent="0.2">
      <c r="A115" s="269" t="s">
        <v>48</v>
      </c>
      <c r="B115" s="567" t="s">
        <v>2189</v>
      </c>
      <c r="C115" s="568"/>
      <c r="D115" s="568"/>
      <c r="E115" s="569"/>
    </row>
    <row r="116" spans="1:5" s="7" customFormat="1" ht="26.25" customHeight="1" x14ac:dyDescent="0.2">
      <c r="A116" s="19" t="s">
        <v>20</v>
      </c>
      <c r="B116" s="570" t="s">
        <v>741</v>
      </c>
      <c r="C116" s="571"/>
      <c r="D116" s="571"/>
      <c r="E116" s="572"/>
    </row>
    <row r="117" spans="1:5" s="7" customFormat="1" ht="103.5" customHeight="1" x14ac:dyDescent="0.2">
      <c r="A117" s="270" t="s">
        <v>171</v>
      </c>
      <c r="B117" s="59" t="s">
        <v>1887</v>
      </c>
      <c r="C117" s="561" t="s">
        <v>1888</v>
      </c>
      <c r="D117" s="562"/>
      <c r="E117" s="319" t="s">
        <v>1513</v>
      </c>
    </row>
    <row r="118" spans="1:5" s="7" customFormat="1" ht="53.25" customHeight="1" x14ac:dyDescent="0.2">
      <c r="A118" s="30" t="s">
        <v>77</v>
      </c>
      <c r="B118" s="22" t="s">
        <v>743</v>
      </c>
      <c r="C118" s="523"/>
      <c r="D118" s="524"/>
      <c r="E118" s="299"/>
    </row>
    <row r="119" spans="1:5" s="7" customFormat="1" ht="54.75" customHeight="1" x14ac:dyDescent="0.2">
      <c r="A119" s="271" t="s">
        <v>742</v>
      </c>
      <c r="B119" s="60" t="s">
        <v>472</v>
      </c>
      <c r="C119" s="588" t="s">
        <v>420</v>
      </c>
      <c r="D119" s="589"/>
      <c r="E119" s="292" t="s">
        <v>646</v>
      </c>
    </row>
    <row r="120" spans="1:5" s="7" customFormat="1" ht="41.25" customHeight="1" x14ac:dyDescent="0.2">
      <c r="A120" s="270" t="s">
        <v>744</v>
      </c>
      <c r="B120" s="60" t="s">
        <v>509</v>
      </c>
      <c r="C120" s="588" t="s">
        <v>421</v>
      </c>
      <c r="D120" s="589"/>
      <c r="E120" s="292" t="s">
        <v>646</v>
      </c>
    </row>
    <row r="121" spans="1:5" s="7" customFormat="1" ht="65.099999999999994" customHeight="1" x14ac:dyDescent="0.2">
      <c r="A121" s="270" t="s">
        <v>78</v>
      </c>
      <c r="B121" s="59" t="s">
        <v>2129</v>
      </c>
      <c r="C121" s="588"/>
      <c r="D121" s="589"/>
      <c r="E121" s="418"/>
    </row>
    <row r="122" spans="1:5" s="7" customFormat="1" ht="60.75" customHeight="1" x14ac:dyDescent="0.2">
      <c r="A122" s="270" t="s">
        <v>2130</v>
      </c>
      <c r="B122" s="60" t="s">
        <v>2134</v>
      </c>
      <c r="C122" s="588" t="s">
        <v>2132</v>
      </c>
      <c r="D122" s="589"/>
      <c r="E122" s="610" t="s">
        <v>2133</v>
      </c>
    </row>
    <row r="123" spans="1:5" s="7" customFormat="1" ht="46.5" customHeight="1" x14ac:dyDescent="0.2">
      <c r="A123" s="270" t="s">
        <v>2131</v>
      </c>
      <c r="B123" s="59" t="s">
        <v>2135</v>
      </c>
      <c r="C123" s="588" t="s">
        <v>422</v>
      </c>
      <c r="D123" s="589"/>
      <c r="E123" s="611"/>
    </row>
    <row r="124" spans="1:5" s="7" customFormat="1" ht="45" customHeight="1" x14ac:dyDescent="0.2">
      <c r="A124" s="4" t="s">
        <v>79</v>
      </c>
      <c r="B124" s="567" t="s">
        <v>745</v>
      </c>
      <c r="C124" s="568"/>
      <c r="D124" s="568"/>
      <c r="E124" s="569"/>
    </row>
    <row r="125" spans="1:5" s="7" customFormat="1" ht="34.5" customHeight="1" x14ac:dyDescent="0.2">
      <c r="A125" s="4" t="s">
        <v>746</v>
      </c>
      <c r="B125" s="60" t="s">
        <v>2039</v>
      </c>
      <c r="C125" s="362"/>
      <c r="D125" s="362"/>
      <c r="E125" s="368"/>
    </row>
    <row r="126" spans="1:5" s="7" customFormat="1" ht="57" customHeight="1" x14ac:dyDescent="0.2">
      <c r="A126" s="22" t="s">
        <v>2033</v>
      </c>
      <c r="B126" s="60" t="s">
        <v>473</v>
      </c>
      <c r="C126" s="523" t="s">
        <v>672</v>
      </c>
      <c r="D126" s="524"/>
      <c r="E126" s="573" t="s">
        <v>1529</v>
      </c>
    </row>
    <row r="127" spans="1:5" s="7" customFormat="1" ht="64.5" customHeight="1" x14ac:dyDescent="0.2">
      <c r="A127" s="22" t="s">
        <v>2034</v>
      </c>
      <c r="B127" s="60" t="s">
        <v>748</v>
      </c>
      <c r="C127" s="523" t="s">
        <v>423</v>
      </c>
      <c r="D127" s="524"/>
      <c r="E127" s="575"/>
    </row>
    <row r="128" spans="1:5" s="7" customFormat="1" ht="56.25" customHeight="1" x14ac:dyDescent="0.2">
      <c r="A128" s="22" t="s">
        <v>747</v>
      </c>
      <c r="B128" s="60" t="s">
        <v>2036</v>
      </c>
      <c r="C128" s="523" t="s">
        <v>2035</v>
      </c>
      <c r="D128" s="524"/>
      <c r="E128" s="361" t="s">
        <v>1508</v>
      </c>
    </row>
    <row r="129" spans="1:5" s="7" customFormat="1" ht="63" customHeight="1" x14ac:dyDescent="0.2">
      <c r="A129" s="270" t="s">
        <v>750</v>
      </c>
      <c r="B129" s="59" t="s">
        <v>751</v>
      </c>
      <c r="C129" s="588" t="s">
        <v>420</v>
      </c>
      <c r="D129" s="589"/>
      <c r="E129" s="292" t="s">
        <v>1508</v>
      </c>
    </row>
    <row r="130" spans="1:5" s="7" customFormat="1" ht="37.5" customHeight="1" x14ac:dyDescent="0.2">
      <c r="A130" s="270" t="s">
        <v>752</v>
      </c>
      <c r="B130" s="567" t="s">
        <v>1503</v>
      </c>
      <c r="C130" s="568"/>
      <c r="D130" s="568"/>
      <c r="E130" s="569"/>
    </row>
    <row r="131" spans="1:5" s="7" customFormat="1" ht="33.75" customHeight="1" x14ac:dyDescent="0.2">
      <c r="A131" s="271" t="s">
        <v>753</v>
      </c>
      <c r="B131" s="61" t="s">
        <v>474</v>
      </c>
      <c r="C131" s="523" t="s">
        <v>421</v>
      </c>
      <c r="D131" s="524"/>
      <c r="E131" s="573" t="s">
        <v>1508</v>
      </c>
    </row>
    <row r="132" spans="1:5" s="7" customFormat="1" ht="33.75" customHeight="1" x14ac:dyDescent="0.2">
      <c r="A132" s="271" t="s">
        <v>754</v>
      </c>
      <c r="B132" s="95" t="s">
        <v>475</v>
      </c>
      <c r="C132" s="523" t="s">
        <v>424</v>
      </c>
      <c r="D132" s="524"/>
      <c r="E132" s="575"/>
    </row>
    <row r="133" spans="1:5" s="7" customFormat="1" ht="56.25" customHeight="1" x14ac:dyDescent="0.2">
      <c r="A133" s="270" t="s">
        <v>755</v>
      </c>
      <c r="B133" s="50" t="s">
        <v>476</v>
      </c>
      <c r="C133" s="523" t="s">
        <v>425</v>
      </c>
      <c r="D133" s="524"/>
      <c r="E133" s="196" t="s">
        <v>1331</v>
      </c>
    </row>
    <row r="134" spans="1:5" s="7" customFormat="1" ht="68.25" customHeight="1" x14ac:dyDescent="0.2">
      <c r="A134" s="271" t="s">
        <v>756</v>
      </c>
      <c r="B134" s="90" t="s">
        <v>477</v>
      </c>
      <c r="C134" s="523" t="s">
        <v>426</v>
      </c>
      <c r="D134" s="524"/>
      <c r="E134" s="292" t="s">
        <v>643</v>
      </c>
    </row>
    <row r="135" spans="1:5" s="7" customFormat="1" ht="68.25" customHeight="1" x14ac:dyDescent="0.2">
      <c r="A135" s="570" t="s">
        <v>757</v>
      </c>
      <c r="B135" s="571"/>
      <c r="C135" s="571"/>
      <c r="D135" s="571"/>
      <c r="E135" s="572"/>
    </row>
    <row r="136" spans="1:5" s="7" customFormat="1" ht="81" customHeight="1" x14ac:dyDescent="0.2">
      <c r="A136" s="275" t="s">
        <v>202</v>
      </c>
      <c r="B136" s="567" t="s">
        <v>758</v>
      </c>
      <c r="C136" s="568"/>
      <c r="D136" s="568"/>
      <c r="E136" s="569"/>
    </row>
    <row r="137" spans="1:5" s="7" customFormat="1" ht="39.75" customHeight="1" x14ac:dyDescent="0.2">
      <c r="A137" s="275" t="s">
        <v>103</v>
      </c>
      <c r="B137" s="567" t="s">
        <v>2037</v>
      </c>
      <c r="C137" s="568"/>
      <c r="D137" s="568"/>
      <c r="E137" s="569"/>
    </row>
    <row r="138" spans="1:5" s="7" customFormat="1" ht="143.25" customHeight="1" x14ac:dyDescent="0.2">
      <c r="A138" s="275" t="s">
        <v>45</v>
      </c>
      <c r="B138" s="567" t="s">
        <v>2200</v>
      </c>
      <c r="C138" s="568"/>
      <c r="D138" s="568"/>
      <c r="E138" s="569"/>
    </row>
    <row r="139" spans="1:5" s="7" customFormat="1" ht="58.5" customHeight="1" x14ac:dyDescent="0.2">
      <c r="A139" s="366" t="s">
        <v>46</v>
      </c>
      <c r="B139" s="567" t="s">
        <v>2038</v>
      </c>
      <c r="C139" s="568"/>
      <c r="D139" s="568"/>
      <c r="E139" s="569"/>
    </row>
    <row r="140" spans="1:5" s="7" customFormat="1" ht="46.5" customHeight="1" x14ac:dyDescent="0.2">
      <c r="A140" s="24" t="s">
        <v>759</v>
      </c>
      <c r="B140" s="570" t="s">
        <v>427</v>
      </c>
      <c r="C140" s="571"/>
      <c r="D140" s="571"/>
      <c r="E140" s="572"/>
    </row>
    <row r="141" spans="1:5" s="7" customFormat="1" ht="105" customHeight="1" x14ac:dyDescent="0.2">
      <c r="A141" s="22" t="s">
        <v>760</v>
      </c>
      <c r="B141" s="122" t="s">
        <v>2190</v>
      </c>
      <c r="C141" s="672"/>
      <c r="D141" s="672"/>
      <c r="E141" s="22"/>
    </row>
    <row r="142" spans="1:5" s="7" customFormat="1" ht="30.75" customHeight="1" x14ac:dyDescent="0.2">
      <c r="A142" s="22" t="s">
        <v>761</v>
      </c>
      <c r="B142" s="61" t="s">
        <v>1889</v>
      </c>
      <c r="C142" s="523" t="s">
        <v>1393</v>
      </c>
      <c r="D142" s="524"/>
      <c r="E142" s="292" t="s">
        <v>1342</v>
      </c>
    </row>
    <row r="143" spans="1:5" s="7" customFormat="1" ht="55.5" customHeight="1" x14ac:dyDescent="0.2">
      <c r="A143" s="22" t="s">
        <v>762</v>
      </c>
      <c r="B143" s="61" t="s">
        <v>1890</v>
      </c>
      <c r="C143" s="523" t="s">
        <v>1394</v>
      </c>
      <c r="D143" s="524"/>
      <c r="E143" s="465" t="s">
        <v>1342</v>
      </c>
    </row>
    <row r="144" spans="1:5" s="7" customFormat="1" ht="39.75" customHeight="1" x14ac:dyDescent="0.2">
      <c r="A144" s="570" t="s">
        <v>749</v>
      </c>
      <c r="B144" s="571"/>
      <c r="C144" s="571"/>
      <c r="D144" s="571"/>
      <c r="E144" s="572"/>
    </row>
    <row r="145" spans="1:5" s="7" customFormat="1" ht="205.5" customHeight="1" x14ac:dyDescent="0.2">
      <c r="A145" s="275" t="s">
        <v>202</v>
      </c>
      <c r="B145" s="567" t="s">
        <v>2191</v>
      </c>
      <c r="C145" s="568"/>
      <c r="D145" s="568"/>
      <c r="E145" s="569"/>
    </row>
    <row r="146" spans="1:5" s="7" customFormat="1" ht="73.5" customHeight="1" x14ac:dyDescent="0.2">
      <c r="A146" s="49" t="s">
        <v>47</v>
      </c>
      <c r="B146" s="555" t="s">
        <v>373</v>
      </c>
      <c r="C146" s="556"/>
      <c r="D146" s="556"/>
      <c r="E146" s="557"/>
    </row>
    <row r="147" spans="1:5" s="7" customFormat="1" ht="49.5" customHeight="1" x14ac:dyDescent="0.2">
      <c r="A147" s="273" t="s">
        <v>134</v>
      </c>
      <c r="B147" s="570" t="s">
        <v>2362</v>
      </c>
      <c r="C147" s="571"/>
      <c r="D147" s="571"/>
      <c r="E147" s="572"/>
    </row>
    <row r="148" spans="1:5" s="7" customFormat="1" ht="101.25" customHeight="1" x14ac:dyDescent="0.2">
      <c r="A148" s="10" t="s">
        <v>8</v>
      </c>
      <c r="B148" s="52" t="s">
        <v>479</v>
      </c>
      <c r="C148" s="588" t="s">
        <v>428</v>
      </c>
      <c r="D148" s="589"/>
      <c r="E148" s="292" t="s">
        <v>1352</v>
      </c>
    </row>
    <row r="149" spans="1:5" s="7" customFormat="1" ht="116.25" customHeight="1" x14ac:dyDescent="0.2">
      <c r="A149" s="9" t="s">
        <v>14</v>
      </c>
      <c r="B149" s="52" t="s">
        <v>480</v>
      </c>
      <c r="C149" s="588" t="s">
        <v>429</v>
      </c>
      <c r="D149" s="589"/>
      <c r="E149" s="292" t="s">
        <v>1352</v>
      </c>
    </row>
    <row r="150" spans="1:5" s="7" customFormat="1" ht="111" customHeight="1" x14ac:dyDescent="0.2">
      <c r="A150" s="9" t="s">
        <v>80</v>
      </c>
      <c r="B150" s="52" t="s">
        <v>481</v>
      </c>
      <c r="C150" s="588" t="s">
        <v>430</v>
      </c>
      <c r="D150" s="589"/>
      <c r="E150" s="292" t="s">
        <v>1352</v>
      </c>
    </row>
    <row r="151" spans="1:5" s="7" customFormat="1" ht="117.75" customHeight="1" x14ac:dyDescent="0.2">
      <c r="A151" s="10" t="s">
        <v>81</v>
      </c>
      <c r="B151" s="52" t="s">
        <v>482</v>
      </c>
      <c r="C151" s="588" t="s">
        <v>431</v>
      </c>
      <c r="D151" s="589"/>
      <c r="E151" s="292" t="s">
        <v>1352</v>
      </c>
    </row>
    <row r="152" spans="1:5" s="7" customFormat="1" ht="110.25" customHeight="1" x14ac:dyDescent="0.2">
      <c r="A152" s="10" t="s">
        <v>82</v>
      </c>
      <c r="B152" s="52" t="s">
        <v>483</v>
      </c>
      <c r="C152" s="588" t="s">
        <v>432</v>
      </c>
      <c r="D152" s="589"/>
      <c r="E152" s="292" t="s">
        <v>1352</v>
      </c>
    </row>
    <row r="153" spans="1:5" s="7" customFormat="1" ht="24.75" customHeight="1" x14ac:dyDescent="0.2">
      <c r="A153" s="570" t="s">
        <v>2363</v>
      </c>
      <c r="B153" s="673"/>
      <c r="C153" s="476"/>
      <c r="D153" s="476"/>
      <c r="E153" s="474"/>
    </row>
    <row r="154" spans="1:5" s="7" customFormat="1" ht="52.5" customHeight="1" x14ac:dyDescent="0.2">
      <c r="A154" s="192" t="s">
        <v>202</v>
      </c>
      <c r="B154" s="637" t="s">
        <v>2364</v>
      </c>
      <c r="C154" s="638"/>
      <c r="D154" s="638"/>
      <c r="E154" s="639"/>
    </row>
    <row r="155" spans="1:5" s="7" customFormat="1" ht="32.25" customHeight="1" x14ac:dyDescent="0.2">
      <c r="A155" s="273" t="s">
        <v>9</v>
      </c>
      <c r="B155" s="570" t="s">
        <v>763</v>
      </c>
      <c r="C155" s="571"/>
      <c r="D155" s="571"/>
      <c r="E155" s="572"/>
    </row>
    <row r="156" spans="1:5" s="7" customFormat="1" ht="124.5" customHeight="1" x14ac:dyDescent="0.2">
      <c r="A156" s="57" t="s">
        <v>10</v>
      </c>
      <c r="B156" s="50" t="s">
        <v>764</v>
      </c>
      <c r="C156" s="523" t="s">
        <v>588</v>
      </c>
      <c r="D156" s="524"/>
      <c r="E156" s="292" t="s">
        <v>1352</v>
      </c>
    </row>
    <row r="157" spans="1:5" s="7" customFormat="1" ht="115.5" customHeight="1" x14ac:dyDescent="0.2">
      <c r="A157" s="22" t="s">
        <v>11</v>
      </c>
      <c r="B157" s="50" t="s">
        <v>765</v>
      </c>
      <c r="C157" s="523" t="s">
        <v>433</v>
      </c>
      <c r="D157" s="524"/>
      <c r="E157" s="292" t="s">
        <v>1352</v>
      </c>
    </row>
    <row r="158" spans="1:5" s="7" customFormat="1" ht="72.75" customHeight="1" x14ac:dyDescent="0.2">
      <c r="A158" s="22" t="s">
        <v>37</v>
      </c>
      <c r="B158" s="567" t="s">
        <v>766</v>
      </c>
      <c r="C158" s="568"/>
      <c r="D158" s="568"/>
      <c r="E158" s="569"/>
    </row>
    <row r="159" spans="1:5" s="7" customFormat="1" ht="129.75" customHeight="1" x14ac:dyDescent="0.2">
      <c r="A159" s="22" t="s">
        <v>71</v>
      </c>
      <c r="B159" s="59" t="s">
        <v>1363</v>
      </c>
      <c r="C159" s="523" t="s">
        <v>590</v>
      </c>
      <c r="D159" s="524"/>
      <c r="E159" s="596" t="s">
        <v>1352</v>
      </c>
    </row>
    <row r="160" spans="1:5" s="7" customFormat="1" ht="97.5" customHeight="1" x14ac:dyDescent="0.2">
      <c r="A160" s="22" t="s">
        <v>72</v>
      </c>
      <c r="B160" s="59" t="s">
        <v>591</v>
      </c>
      <c r="C160" s="523" t="s">
        <v>1874</v>
      </c>
      <c r="D160" s="524"/>
      <c r="E160" s="596"/>
    </row>
    <row r="161" spans="1:5" s="7" customFormat="1" ht="108" customHeight="1" x14ac:dyDescent="0.2">
      <c r="A161" s="314" t="s">
        <v>1869</v>
      </c>
      <c r="B161" s="677" t="s">
        <v>1877</v>
      </c>
      <c r="C161" s="678"/>
      <c r="D161" s="678"/>
      <c r="E161" s="679"/>
    </row>
    <row r="162" spans="1:5" s="7" customFormat="1" ht="96" customHeight="1" x14ac:dyDescent="0.2">
      <c r="A162" s="314" t="s">
        <v>1870</v>
      </c>
      <c r="B162" s="315" t="s">
        <v>1872</v>
      </c>
      <c r="C162" s="680" t="s">
        <v>1875</v>
      </c>
      <c r="D162" s="681"/>
      <c r="E162" s="610" t="s">
        <v>1352</v>
      </c>
    </row>
    <row r="163" spans="1:5" s="7" customFormat="1" ht="102" customHeight="1" x14ac:dyDescent="0.2">
      <c r="A163" s="314" t="s">
        <v>1871</v>
      </c>
      <c r="B163" s="315" t="s">
        <v>1873</v>
      </c>
      <c r="C163" s="680" t="s">
        <v>1876</v>
      </c>
      <c r="D163" s="681"/>
      <c r="E163" s="611"/>
    </row>
    <row r="164" spans="1:5" s="7" customFormat="1" ht="101.25" customHeight="1" x14ac:dyDescent="0.2">
      <c r="A164" s="22" t="s">
        <v>38</v>
      </c>
      <c r="B164" s="50" t="s">
        <v>767</v>
      </c>
      <c r="C164" s="523" t="s">
        <v>434</v>
      </c>
      <c r="D164" s="524"/>
      <c r="E164" s="292" t="s">
        <v>1352</v>
      </c>
    </row>
    <row r="165" spans="1:5" s="7" customFormat="1" ht="96" customHeight="1" x14ac:dyDescent="0.2">
      <c r="A165" s="22" t="s">
        <v>83</v>
      </c>
      <c r="B165" s="50" t="s">
        <v>592</v>
      </c>
      <c r="C165" s="523" t="s">
        <v>593</v>
      </c>
      <c r="D165" s="524"/>
      <c r="E165" s="292" t="s">
        <v>1352</v>
      </c>
    </row>
    <row r="166" spans="1:5" s="7" customFormat="1" ht="103.5" customHeight="1" x14ac:dyDescent="0.2">
      <c r="A166" s="22" t="s">
        <v>84</v>
      </c>
      <c r="B166" s="50" t="s">
        <v>510</v>
      </c>
      <c r="C166" s="523" t="s">
        <v>322</v>
      </c>
      <c r="D166" s="524"/>
      <c r="E166" s="292" t="s">
        <v>1352</v>
      </c>
    </row>
    <row r="167" spans="1:5" s="7" customFormat="1" ht="134.25" customHeight="1" x14ac:dyDescent="0.2">
      <c r="A167" s="22" t="s">
        <v>85</v>
      </c>
      <c r="B167" s="50" t="s">
        <v>1364</v>
      </c>
      <c r="C167" s="523" t="s">
        <v>594</v>
      </c>
      <c r="D167" s="524"/>
      <c r="E167" s="292" t="s">
        <v>1352</v>
      </c>
    </row>
    <row r="168" spans="1:5" s="7" customFormat="1" ht="108.75" customHeight="1" x14ac:dyDescent="0.2">
      <c r="A168" s="22" t="s">
        <v>86</v>
      </c>
      <c r="B168" s="50" t="s">
        <v>484</v>
      </c>
      <c r="C168" s="523" t="s">
        <v>538</v>
      </c>
      <c r="D168" s="524"/>
      <c r="E168" s="292" t="s">
        <v>1352</v>
      </c>
    </row>
    <row r="169" spans="1:5" s="7" customFormat="1" ht="99.75" customHeight="1" x14ac:dyDescent="0.2">
      <c r="A169" s="22" t="s">
        <v>87</v>
      </c>
      <c r="B169" s="50" t="s">
        <v>435</v>
      </c>
      <c r="C169" s="523" t="s">
        <v>436</v>
      </c>
      <c r="D169" s="524"/>
      <c r="E169" s="292" t="s">
        <v>1352</v>
      </c>
    </row>
    <row r="170" spans="1:5" s="7" customFormat="1" ht="117" customHeight="1" x14ac:dyDescent="0.2">
      <c r="A170" s="22" t="s">
        <v>88</v>
      </c>
      <c r="B170" s="50" t="s">
        <v>2365</v>
      </c>
      <c r="C170" s="523" t="s">
        <v>437</v>
      </c>
      <c r="D170" s="524"/>
      <c r="E170" s="292" t="s">
        <v>1352</v>
      </c>
    </row>
    <row r="171" spans="1:5" s="7" customFormat="1" ht="46.5" customHeight="1" x14ac:dyDescent="0.2">
      <c r="A171" s="314" t="s">
        <v>2366</v>
      </c>
      <c r="B171" s="477" t="s">
        <v>2378</v>
      </c>
      <c r="C171" s="523" t="s">
        <v>2374</v>
      </c>
      <c r="D171" s="524" t="s">
        <v>2367</v>
      </c>
      <c r="E171" s="643" t="s">
        <v>1352</v>
      </c>
    </row>
    <row r="172" spans="1:5" s="7" customFormat="1" ht="50.25" customHeight="1" x14ac:dyDescent="0.2">
      <c r="A172" s="314" t="s">
        <v>2368</v>
      </c>
      <c r="B172" s="477" t="s">
        <v>2379</v>
      </c>
      <c r="C172" s="523" t="s">
        <v>2375</v>
      </c>
      <c r="D172" s="524" t="s">
        <v>2369</v>
      </c>
      <c r="E172" s="644"/>
    </row>
    <row r="173" spans="1:5" s="7" customFormat="1" ht="52.5" customHeight="1" x14ac:dyDescent="0.2">
      <c r="A173" s="314" t="s">
        <v>2370</v>
      </c>
      <c r="B173" s="478" t="s">
        <v>2380</v>
      </c>
      <c r="C173" s="523" t="s">
        <v>2376</v>
      </c>
      <c r="D173" s="524" t="s">
        <v>2371</v>
      </c>
      <c r="E173" s="644"/>
    </row>
    <row r="174" spans="1:5" s="7" customFormat="1" ht="46.5" customHeight="1" x14ac:dyDescent="0.2">
      <c r="A174" s="314" t="s">
        <v>2372</v>
      </c>
      <c r="B174" s="478" t="s">
        <v>2381</v>
      </c>
      <c r="C174" s="523" t="s">
        <v>2377</v>
      </c>
      <c r="D174" s="524" t="s">
        <v>2373</v>
      </c>
      <c r="E174" s="645"/>
    </row>
    <row r="175" spans="1:5" s="7" customFormat="1" ht="92.25" customHeight="1" x14ac:dyDescent="0.2">
      <c r="A175" s="22" t="s">
        <v>89</v>
      </c>
      <c r="B175" s="50" t="s">
        <v>485</v>
      </c>
      <c r="C175" s="523" t="s">
        <v>438</v>
      </c>
      <c r="D175" s="524"/>
      <c r="E175" s="292" t="s">
        <v>1352</v>
      </c>
    </row>
    <row r="176" spans="1:5" s="7" customFormat="1" ht="90.75" customHeight="1" x14ac:dyDescent="0.2">
      <c r="A176" s="22" t="s">
        <v>90</v>
      </c>
      <c r="B176" s="50" t="s">
        <v>595</v>
      </c>
      <c r="C176" s="523" t="s">
        <v>444</v>
      </c>
      <c r="D176" s="524"/>
      <c r="E176" s="292" t="s">
        <v>1352</v>
      </c>
    </row>
    <row r="177" spans="1:5" s="7" customFormat="1" ht="107.25" customHeight="1" x14ac:dyDescent="0.2">
      <c r="A177" s="22" t="s">
        <v>647</v>
      </c>
      <c r="B177" s="50" t="s">
        <v>648</v>
      </c>
      <c r="C177" s="523" t="s">
        <v>600</v>
      </c>
      <c r="D177" s="524"/>
      <c r="E177" s="292" t="s">
        <v>1352</v>
      </c>
    </row>
    <row r="178" spans="1:5" s="7" customFormat="1" ht="33.75" customHeight="1" x14ac:dyDescent="0.2">
      <c r="A178" s="631" t="s">
        <v>1365</v>
      </c>
      <c r="B178" s="632"/>
      <c r="C178" s="632"/>
      <c r="D178" s="632"/>
      <c r="E178" s="633"/>
    </row>
    <row r="179" spans="1:5" s="7" customFormat="1" ht="49.5" customHeight="1" x14ac:dyDescent="0.2">
      <c r="A179" s="192" t="s">
        <v>202</v>
      </c>
      <c r="B179" s="637" t="s">
        <v>2364</v>
      </c>
      <c r="C179" s="638"/>
      <c r="D179" s="638"/>
      <c r="E179" s="639"/>
    </row>
    <row r="180" spans="1:5" s="7" customFormat="1" ht="33" customHeight="1" x14ac:dyDescent="0.2">
      <c r="A180" s="192" t="s">
        <v>103</v>
      </c>
      <c r="B180" s="637" t="s">
        <v>1366</v>
      </c>
      <c r="C180" s="638"/>
      <c r="D180" s="638"/>
      <c r="E180" s="639"/>
    </row>
    <row r="181" spans="1:5" s="7" customFormat="1" ht="35.25" customHeight="1" x14ac:dyDescent="0.2">
      <c r="A181" s="192" t="s">
        <v>45</v>
      </c>
      <c r="B181" s="637" t="s">
        <v>2382</v>
      </c>
      <c r="C181" s="638"/>
      <c r="D181" s="638"/>
      <c r="E181" s="639"/>
    </row>
    <row r="182" spans="1:5" s="7" customFormat="1" ht="44.25" customHeight="1" x14ac:dyDescent="0.2">
      <c r="A182" s="192" t="s">
        <v>46</v>
      </c>
      <c r="B182" s="637" t="s">
        <v>2383</v>
      </c>
      <c r="C182" s="638"/>
      <c r="D182" s="638"/>
      <c r="E182" s="639"/>
    </row>
    <row r="183" spans="1:5" s="7" customFormat="1" ht="33" customHeight="1" x14ac:dyDescent="0.2">
      <c r="A183" s="192" t="s">
        <v>47</v>
      </c>
      <c r="B183" s="637" t="s">
        <v>2384</v>
      </c>
      <c r="C183" s="638"/>
      <c r="D183" s="638"/>
      <c r="E183" s="639"/>
    </row>
    <row r="184" spans="1:5" s="7" customFormat="1" ht="27" customHeight="1" x14ac:dyDescent="0.2">
      <c r="A184" s="192" t="s">
        <v>48</v>
      </c>
      <c r="B184" s="637" t="s">
        <v>2385</v>
      </c>
      <c r="C184" s="638"/>
      <c r="D184" s="638"/>
      <c r="E184" s="639"/>
    </row>
    <row r="185" spans="1:5" s="7" customFormat="1" ht="28.5" customHeight="1" x14ac:dyDescent="0.2">
      <c r="A185" s="24" t="s">
        <v>12</v>
      </c>
      <c r="B185" s="570" t="s">
        <v>486</v>
      </c>
      <c r="C185" s="571"/>
      <c r="D185" s="571"/>
      <c r="E185" s="572"/>
    </row>
    <row r="186" spans="1:5" s="7" customFormat="1" ht="96.75" customHeight="1" x14ac:dyDescent="0.2">
      <c r="A186" s="22" t="s">
        <v>39</v>
      </c>
      <c r="B186" s="50" t="s">
        <v>1533</v>
      </c>
      <c r="C186" s="523" t="s">
        <v>440</v>
      </c>
      <c r="D186" s="524"/>
      <c r="E186" s="292" t="s">
        <v>643</v>
      </c>
    </row>
    <row r="187" spans="1:5" s="7" customFormat="1" ht="81" customHeight="1" x14ac:dyDescent="0.2">
      <c r="A187" s="22" t="s">
        <v>91</v>
      </c>
      <c r="B187" s="50" t="s">
        <v>1240</v>
      </c>
      <c r="C187" s="523" t="s">
        <v>441</v>
      </c>
      <c r="D187" s="524"/>
      <c r="E187" s="292" t="s">
        <v>643</v>
      </c>
    </row>
    <row r="188" spans="1:5" s="7" customFormat="1" ht="69" customHeight="1" x14ac:dyDescent="0.2">
      <c r="A188" s="22" t="s">
        <v>92</v>
      </c>
      <c r="B188" s="50" t="s">
        <v>2192</v>
      </c>
      <c r="C188" s="523" t="s">
        <v>440</v>
      </c>
      <c r="D188" s="524"/>
      <c r="E188" s="292" t="s">
        <v>643</v>
      </c>
    </row>
    <row r="189" spans="1:5" s="7" customFormat="1" ht="51.75" customHeight="1" x14ac:dyDescent="0.2">
      <c r="A189" s="22" t="s">
        <v>93</v>
      </c>
      <c r="B189" s="50" t="s">
        <v>1578</v>
      </c>
      <c r="C189" s="584" t="s">
        <v>1241</v>
      </c>
      <c r="D189" s="585"/>
      <c r="E189" s="292" t="s">
        <v>643</v>
      </c>
    </row>
    <row r="190" spans="1:5" s="7" customFormat="1" ht="48.75" customHeight="1" x14ac:dyDescent="0.2">
      <c r="A190" s="22" t="s">
        <v>138</v>
      </c>
      <c r="B190" s="50" t="s">
        <v>1534</v>
      </c>
      <c r="C190" s="584"/>
      <c r="D190" s="585"/>
      <c r="E190" s="292"/>
    </row>
    <row r="191" spans="1:5" s="7" customFormat="1" ht="40.5" customHeight="1" x14ac:dyDescent="0.2">
      <c r="A191" s="22" t="s">
        <v>1242</v>
      </c>
      <c r="B191" s="50" t="s">
        <v>1243</v>
      </c>
      <c r="C191" s="584" t="s">
        <v>1244</v>
      </c>
      <c r="D191" s="585"/>
      <c r="E191" s="292" t="s">
        <v>643</v>
      </c>
    </row>
    <row r="192" spans="1:5" s="7" customFormat="1" ht="34.5" customHeight="1" x14ac:dyDescent="0.2">
      <c r="A192" s="22" t="s">
        <v>1245</v>
      </c>
      <c r="B192" s="50" t="s">
        <v>1243</v>
      </c>
      <c r="C192" s="584"/>
      <c r="D192" s="585"/>
      <c r="E192" s="292"/>
    </row>
    <row r="193" spans="1:5" s="7" customFormat="1" ht="84.75" customHeight="1" x14ac:dyDescent="0.2">
      <c r="A193" s="22" t="s">
        <v>1246</v>
      </c>
      <c r="B193" s="50" t="s">
        <v>1247</v>
      </c>
      <c r="C193" s="584" t="s">
        <v>1244</v>
      </c>
      <c r="D193" s="585"/>
      <c r="E193" s="573" t="s">
        <v>643</v>
      </c>
    </row>
    <row r="194" spans="1:5" s="7" customFormat="1" ht="84.75" customHeight="1" x14ac:dyDescent="0.2">
      <c r="A194" s="22" t="s">
        <v>1253</v>
      </c>
      <c r="B194" s="50" t="s">
        <v>1248</v>
      </c>
      <c r="C194" s="584" t="s">
        <v>1249</v>
      </c>
      <c r="D194" s="585"/>
      <c r="E194" s="575"/>
    </row>
    <row r="195" spans="1:5" s="7" customFormat="1" ht="66.75" customHeight="1" x14ac:dyDescent="0.2">
      <c r="A195" s="22" t="s">
        <v>1250</v>
      </c>
      <c r="B195" s="50" t="s">
        <v>1251</v>
      </c>
      <c r="C195" s="584" t="s">
        <v>1252</v>
      </c>
      <c r="D195" s="585"/>
      <c r="E195" s="292" t="s">
        <v>643</v>
      </c>
    </row>
    <row r="196" spans="1:5" s="7" customFormat="1" ht="66.75" customHeight="1" x14ac:dyDescent="0.2">
      <c r="A196" s="22" t="s">
        <v>139</v>
      </c>
      <c r="B196" s="50" t="s">
        <v>1535</v>
      </c>
      <c r="C196" s="584" t="s">
        <v>1254</v>
      </c>
      <c r="D196" s="585"/>
      <c r="E196" s="292" t="s">
        <v>643</v>
      </c>
    </row>
    <row r="197" spans="1:5" s="7" customFormat="1" ht="49.5" customHeight="1" x14ac:dyDescent="0.2">
      <c r="A197" s="22" t="s">
        <v>137</v>
      </c>
      <c r="B197" s="50" t="s">
        <v>1579</v>
      </c>
      <c r="C197" s="523" t="s">
        <v>442</v>
      </c>
      <c r="D197" s="524"/>
      <c r="E197" s="292" t="s">
        <v>1352</v>
      </c>
    </row>
    <row r="198" spans="1:5" s="7" customFormat="1" ht="54.75" customHeight="1" x14ac:dyDescent="0.2">
      <c r="A198" s="22" t="s">
        <v>1536</v>
      </c>
      <c r="B198" s="50" t="s">
        <v>1766</v>
      </c>
      <c r="C198" s="523"/>
      <c r="D198" s="524"/>
      <c r="E198" s="292"/>
    </row>
    <row r="199" spans="1:5" s="7" customFormat="1" ht="44.25" customHeight="1" x14ac:dyDescent="0.2">
      <c r="A199" s="22" t="s">
        <v>1537</v>
      </c>
      <c r="B199" s="228" t="s">
        <v>1590</v>
      </c>
      <c r="C199" s="523"/>
      <c r="D199" s="524"/>
      <c r="E199" s="292"/>
    </row>
    <row r="200" spans="1:5" s="7" customFormat="1" ht="44.25" customHeight="1" x14ac:dyDescent="0.2">
      <c r="A200" s="22" t="s">
        <v>1538</v>
      </c>
      <c r="B200" s="275" t="s">
        <v>1613</v>
      </c>
      <c r="C200" s="523" t="s">
        <v>1542</v>
      </c>
      <c r="D200" s="524"/>
      <c r="E200" s="573" t="s">
        <v>643</v>
      </c>
    </row>
    <row r="201" spans="1:5" s="7" customFormat="1" ht="48" customHeight="1" x14ac:dyDescent="0.2">
      <c r="A201" s="22" t="s">
        <v>1539</v>
      </c>
      <c r="B201" s="275" t="s">
        <v>1614</v>
      </c>
      <c r="C201" s="523" t="s">
        <v>1543</v>
      </c>
      <c r="D201" s="524"/>
      <c r="E201" s="575"/>
    </row>
    <row r="202" spans="1:5" s="7" customFormat="1" ht="50.25" customHeight="1" x14ac:dyDescent="0.2">
      <c r="A202" s="22" t="s">
        <v>1540</v>
      </c>
      <c r="B202" s="225" t="s">
        <v>1546</v>
      </c>
      <c r="C202" s="523"/>
      <c r="D202" s="524"/>
      <c r="E202" s="292"/>
    </row>
    <row r="203" spans="1:5" s="7" customFormat="1" ht="66.75" customHeight="1" x14ac:dyDescent="0.2">
      <c r="A203" s="22" t="s">
        <v>1541</v>
      </c>
      <c r="B203" s="275" t="s">
        <v>1613</v>
      </c>
      <c r="C203" s="523" t="s">
        <v>1542</v>
      </c>
      <c r="D203" s="524"/>
      <c r="E203" s="573" t="s">
        <v>643</v>
      </c>
    </row>
    <row r="204" spans="1:5" s="7" customFormat="1" ht="105" customHeight="1" x14ac:dyDescent="0.2">
      <c r="A204" s="22" t="s">
        <v>1544</v>
      </c>
      <c r="B204" s="275" t="s">
        <v>1614</v>
      </c>
      <c r="C204" s="523" t="s">
        <v>1543</v>
      </c>
      <c r="D204" s="524"/>
      <c r="E204" s="575"/>
    </row>
    <row r="205" spans="1:5" s="7" customFormat="1" ht="54" customHeight="1" x14ac:dyDescent="0.2">
      <c r="A205" s="22" t="s">
        <v>1545</v>
      </c>
      <c r="B205" s="228" t="s">
        <v>1588</v>
      </c>
      <c r="C205" s="523"/>
      <c r="D205" s="524"/>
      <c r="E205" s="292"/>
    </row>
    <row r="206" spans="1:5" s="7" customFormat="1" ht="54.75" customHeight="1" x14ac:dyDescent="0.2">
      <c r="A206" s="22" t="s">
        <v>1547</v>
      </c>
      <c r="B206" s="275" t="s">
        <v>1613</v>
      </c>
      <c r="C206" s="523" t="s">
        <v>1548</v>
      </c>
      <c r="D206" s="524"/>
      <c r="E206" s="573" t="s">
        <v>643</v>
      </c>
    </row>
    <row r="207" spans="1:5" s="7" customFormat="1" ht="43.5" customHeight="1" x14ac:dyDescent="0.2">
      <c r="A207" s="22" t="s">
        <v>1550</v>
      </c>
      <c r="B207" s="275" t="s">
        <v>1614</v>
      </c>
      <c r="C207" s="523" t="s">
        <v>1549</v>
      </c>
      <c r="D207" s="524"/>
      <c r="E207" s="575"/>
    </row>
    <row r="208" spans="1:5" s="7" customFormat="1" ht="45.75" customHeight="1" x14ac:dyDescent="0.2">
      <c r="A208" s="22" t="s">
        <v>1551</v>
      </c>
      <c r="B208" s="50" t="s">
        <v>1767</v>
      </c>
      <c r="C208" s="523"/>
      <c r="D208" s="524"/>
      <c r="E208" s="292"/>
    </row>
    <row r="209" spans="1:5" s="7" customFormat="1" ht="34.5" customHeight="1" x14ac:dyDescent="0.2">
      <c r="A209" s="22" t="s">
        <v>1552</v>
      </c>
      <c r="B209" s="228" t="s">
        <v>1589</v>
      </c>
      <c r="C209" s="523"/>
      <c r="D209" s="524"/>
      <c r="E209" s="292"/>
    </row>
    <row r="210" spans="1:5" s="7" customFormat="1" ht="51" customHeight="1" x14ac:dyDescent="0.2">
      <c r="A210" s="22" t="s">
        <v>1553</v>
      </c>
      <c r="B210" s="275" t="s">
        <v>1615</v>
      </c>
      <c r="C210" s="523" t="s">
        <v>600</v>
      </c>
      <c r="D210" s="524"/>
      <c r="E210" s="573" t="s">
        <v>643</v>
      </c>
    </row>
    <row r="211" spans="1:5" s="7" customFormat="1" ht="40.5" customHeight="1" x14ac:dyDescent="0.2">
      <c r="A211" s="22" t="s">
        <v>1554</v>
      </c>
      <c r="B211" s="275" t="s">
        <v>1616</v>
      </c>
      <c r="C211" s="523" t="s">
        <v>1555</v>
      </c>
      <c r="D211" s="524"/>
      <c r="E211" s="574"/>
    </row>
    <row r="212" spans="1:5" s="7" customFormat="1" ht="57.75" customHeight="1" x14ac:dyDescent="0.2">
      <c r="A212" s="22" t="s">
        <v>1556</v>
      </c>
      <c r="B212" s="275" t="s">
        <v>1617</v>
      </c>
      <c r="C212" s="523" t="s">
        <v>1557</v>
      </c>
      <c r="D212" s="524"/>
      <c r="E212" s="574"/>
    </row>
    <row r="213" spans="1:5" s="7" customFormat="1" ht="46.5" customHeight="1" x14ac:dyDescent="0.2">
      <c r="A213" s="22" t="s">
        <v>1558</v>
      </c>
      <c r="B213" s="275" t="s">
        <v>1618</v>
      </c>
      <c r="C213" s="523" t="s">
        <v>1559</v>
      </c>
      <c r="D213" s="524"/>
      <c r="E213" s="574"/>
    </row>
    <row r="214" spans="1:5" s="7" customFormat="1" ht="41.25" customHeight="1" x14ac:dyDescent="0.2">
      <c r="A214" s="22" t="s">
        <v>1560</v>
      </c>
      <c r="B214" s="275" t="s">
        <v>1619</v>
      </c>
      <c r="C214" s="523" t="s">
        <v>1561</v>
      </c>
      <c r="D214" s="524"/>
      <c r="E214" s="575"/>
    </row>
    <row r="215" spans="1:5" s="7" customFormat="1" ht="34.5" customHeight="1" x14ac:dyDescent="0.2">
      <c r="A215" s="22" t="s">
        <v>1562</v>
      </c>
      <c r="B215" s="226" t="s">
        <v>1563</v>
      </c>
      <c r="C215" s="523"/>
      <c r="D215" s="524"/>
      <c r="E215" s="134"/>
    </row>
    <row r="216" spans="1:5" s="7" customFormat="1" ht="38.25" customHeight="1" x14ac:dyDescent="0.2">
      <c r="A216" s="22" t="s">
        <v>1564</v>
      </c>
      <c r="B216" s="275" t="s">
        <v>1615</v>
      </c>
      <c r="C216" s="523" t="s">
        <v>609</v>
      </c>
      <c r="D216" s="524"/>
      <c r="E216" s="573" t="s">
        <v>643</v>
      </c>
    </row>
    <row r="217" spans="1:5" s="7" customFormat="1" ht="30" customHeight="1" x14ac:dyDescent="0.2">
      <c r="A217" s="22" t="s">
        <v>1565</v>
      </c>
      <c r="B217" s="275" t="s">
        <v>1616</v>
      </c>
      <c r="C217" s="523" t="s">
        <v>321</v>
      </c>
      <c r="D217" s="524"/>
      <c r="E217" s="574"/>
    </row>
    <row r="218" spans="1:5" s="7" customFormat="1" ht="27.75" customHeight="1" x14ac:dyDescent="0.2">
      <c r="A218" s="22" t="s">
        <v>1566</v>
      </c>
      <c r="B218" s="275" t="s">
        <v>1617</v>
      </c>
      <c r="C218" s="523" t="s">
        <v>1567</v>
      </c>
      <c r="D218" s="524"/>
      <c r="E218" s="574"/>
    </row>
    <row r="219" spans="1:5" s="7" customFormat="1" ht="33.75" customHeight="1" x14ac:dyDescent="0.2">
      <c r="A219" s="22" t="s">
        <v>1568</v>
      </c>
      <c r="B219" s="275" t="s">
        <v>1620</v>
      </c>
      <c r="C219" s="523" t="s">
        <v>1569</v>
      </c>
      <c r="D219" s="524"/>
      <c r="E219" s="574"/>
    </row>
    <row r="220" spans="1:5" s="7" customFormat="1" ht="39.75" customHeight="1" x14ac:dyDescent="0.2">
      <c r="A220" s="22" t="s">
        <v>1570</v>
      </c>
      <c r="B220" s="275" t="s">
        <v>1619</v>
      </c>
      <c r="C220" s="523" t="s">
        <v>1571</v>
      </c>
      <c r="D220" s="524"/>
      <c r="E220" s="575"/>
    </row>
    <row r="221" spans="1:5" s="7" customFormat="1" ht="56.25" customHeight="1" x14ac:dyDescent="0.2">
      <c r="A221" s="22" t="s">
        <v>192</v>
      </c>
      <c r="B221" s="50" t="s">
        <v>1580</v>
      </c>
      <c r="C221" s="523"/>
      <c r="D221" s="524"/>
      <c r="E221" s="292"/>
    </row>
    <row r="222" spans="1:5" s="7" customFormat="1" ht="33" customHeight="1" x14ac:dyDescent="0.2">
      <c r="A222" s="22" t="s">
        <v>1581</v>
      </c>
      <c r="B222" s="50" t="s">
        <v>1768</v>
      </c>
      <c r="C222" s="523"/>
      <c r="D222" s="524"/>
      <c r="E222" s="292"/>
    </row>
    <row r="223" spans="1:5" s="7" customFormat="1" ht="53.25" customHeight="1" x14ac:dyDescent="0.2">
      <c r="A223" s="22" t="s">
        <v>1582</v>
      </c>
      <c r="B223" s="226" t="s">
        <v>1588</v>
      </c>
      <c r="C223" s="523"/>
      <c r="D223" s="524"/>
      <c r="E223" s="292"/>
    </row>
    <row r="224" spans="1:5" s="7" customFormat="1" ht="33.75" customHeight="1" x14ac:dyDescent="0.2">
      <c r="A224" s="22" t="s">
        <v>1583</v>
      </c>
      <c r="B224" s="271" t="s">
        <v>1701</v>
      </c>
      <c r="C224" s="523" t="s">
        <v>1244</v>
      </c>
      <c r="D224" s="524"/>
      <c r="E224" s="531" t="s">
        <v>643</v>
      </c>
    </row>
    <row r="225" spans="1:5" s="7" customFormat="1" ht="54" customHeight="1" x14ac:dyDescent="0.2">
      <c r="A225" s="22" t="s">
        <v>1584</v>
      </c>
      <c r="B225" s="50" t="s">
        <v>1702</v>
      </c>
      <c r="C225" s="523" t="s">
        <v>1249</v>
      </c>
      <c r="D225" s="524"/>
      <c r="E225" s="575"/>
    </row>
    <row r="226" spans="1:5" s="7" customFormat="1" ht="36" customHeight="1" x14ac:dyDescent="0.2">
      <c r="A226" s="22" t="s">
        <v>1585</v>
      </c>
      <c r="B226" s="226" t="s">
        <v>1587</v>
      </c>
      <c r="C226" s="523"/>
      <c r="D226" s="524"/>
      <c r="E226" s="292"/>
    </row>
    <row r="227" spans="1:5" s="7" customFormat="1" ht="49.5" customHeight="1" x14ac:dyDescent="0.2">
      <c r="A227" s="22" t="s">
        <v>1586</v>
      </c>
      <c r="B227" s="271" t="s">
        <v>1701</v>
      </c>
      <c r="C227" s="523" t="s">
        <v>1591</v>
      </c>
      <c r="D227" s="524"/>
      <c r="E227" s="531" t="s">
        <v>643</v>
      </c>
    </row>
    <row r="228" spans="1:5" s="7" customFormat="1" ht="43.5" customHeight="1" x14ac:dyDescent="0.2">
      <c r="A228" s="22" t="s">
        <v>1593</v>
      </c>
      <c r="B228" s="50" t="s">
        <v>1703</v>
      </c>
      <c r="C228" s="523" t="s">
        <v>1592</v>
      </c>
      <c r="D228" s="524"/>
      <c r="E228" s="532"/>
    </row>
    <row r="229" spans="1:5" s="7" customFormat="1" ht="33.75" customHeight="1" x14ac:dyDescent="0.2">
      <c r="A229" s="22" t="s">
        <v>1594</v>
      </c>
      <c r="B229" s="225" t="s">
        <v>1596</v>
      </c>
      <c r="C229" s="523" t="s">
        <v>1595</v>
      </c>
      <c r="D229" s="524"/>
      <c r="E229" s="286" t="s">
        <v>643</v>
      </c>
    </row>
    <row r="230" spans="1:5" s="7" customFormat="1" ht="57.75" customHeight="1" x14ac:dyDescent="0.2">
      <c r="A230" s="22" t="s">
        <v>1597</v>
      </c>
      <c r="B230" s="225" t="s">
        <v>1598</v>
      </c>
      <c r="C230" s="523" t="s">
        <v>1244</v>
      </c>
      <c r="D230" s="524"/>
      <c r="E230" s="286" t="s">
        <v>643</v>
      </c>
    </row>
    <row r="231" spans="1:5" s="7" customFormat="1" ht="48" customHeight="1" x14ac:dyDescent="0.2">
      <c r="A231" s="22" t="s">
        <v>1599</v>
      </c>
      <c r="B231" s="225" t="s">
        <v>1600</v>
      </c>
      <c r="C231" s="523" t="s">
        <v>1601</v>
      </c>
      <c r="D231" s="524"/>
      <c r="E231" s="286" t="s">
        <v>643</v>
      </c>
    </row>
    <row r="232" spans="1:5" s="7" customFormat="1" ht="51" customHeight="1" x14ac:dyDescent="0.2">
      <c r="A232" s="22" t="s">
        <v>1602</v>
      </c>
      <c r="B232" s="225" t="s">
        <v>1603</v>
      </c>
      <c r="C232" s="523" t="s">
        <v>1591</v>
      </c>
      <c r="D232" s="524"/>
      <c r="E232" s="286" t="s">
        <v>643</v>
      </c>
    </row>
    <row r="233" spans="1:5" s="7" customFormat="1" ht="43.5" customHeight="1" x14ac:dyDescent="0.2">
      <c r="A233" s="22" t="s">
        <v>1604</v>
      </c>
      <c r="B233" s="50" t="s">
        <v>1767</v>
      </c>
      <c r="C233" s="523"/>
      <c r="D233" s="524"/>
      <c r="E233" s="286"/>
    </row>
    <row r="234" spans="1:5" s="7" customFormat="1" ht="45" customHeight="1" x14ac:dyDescent="0.2">
      <c r="A234" s="22" t="s">
        <v>1605</v>
      </c>
      <c r="B234" s="225" t="s">
        <v>1606</v>
      </c>
      <c r="C234" s="523"/>
      <c r="D234" s="524"/>
      <c r="E234" s="286"/>
    </row>
    <row r="235" spans="1:5" s="7" customFormat="1" ht="38.25" customHeight="1" x14ac:dyDescent="0.2">
      <c r="A235" s="22" t="s">
        <v>1607</v>
      </c>
      <c r="B235" s="271" t="s">
        <v>1701</v>
      </c>
      <c r="C235" s="523" t="s">
        <v>1244</v>
      </c>
      <c r="D235" s="524"/>
      <c r="E235" s="531" t="s">
        <v>643</v>
      </c>
    </row>
    <row r="236" spans="1:5" s="7" customFormat="1" ht="51" customHeight="1" x14ac:dyDescent="0.2">
      <c r="A236" s="22" t="s">
        <v>1608</v>
      </c>
      <c r="B236" s="50" t="s">
        <v>1703</v>
      </c>
      <c r="C236" s="523" t="s">
        <v>1249</v>
      </c>
      <c r="D236" s="524"/>
      <c r="E236" s="532"/>
    </row>
    <row r="237" spans="1:5" s="7" customFormat="1" ht="45" customHeight="1" x14ac:dyDescent="0.2">
      <c r="A237" s="22" t="s">
        <v>1609</v>
      </c>
      <c r="B237" s="225" t="s">
        <v>1610</v>
      </c>
      <c r="C237" s="523" t="s">
        <v>1244</v>
      </c>
      <c r="D237" s="524"/>
      <c r="E237" s="286" t="s">
        <v>643</v>
      </c>
    </row>
    <row r="238" spans="1:5" s="7" customFormat="1" ht="60.75" customHeight="1" x14ac:dyDescent="0.2">
      <c r="A238" s="22" t="s">
        <v>193</v>
      </c>
      <c r="B238" s="50" t="s">
        <v>1611</v>
      </c>
      <c r="C238" s="523"/>
      <c r="D238" s="524"/>
      <c r="E238" s="286"/>
    </row>
    <row r="239" spans="1:5" s="7" customFormat="1" ht="45" customHeight="1" x14ac:dyDescent="0.2">
      <c r="A239" s="22" t="s">
        <v>1612</v>
      </c>
      <c r="B239" s="50" t="s">
        <v>1768</v>
      </c>
      <c r="C239" s="523"/>
      <c r="D239" s="524"/>
      <c r="E239" s="286"/>
    </row>
    <row r="240" spans="1:5" s="7" customFormat="1" ht="36" customHeight="1" x14ac:dyDescent="0.2">
      <c r="A240" s="22" t="s">
        <v>1621</v>
      </c>
      <c r="B240" s="275" t="s">
        <v>1622</v>
      </c>
      <c r="C240" s="523" t="s">
        <v>1623</v>
      </c>
      <c r="D240" s="524"/>
      <c r="E240" s="531" t="s">
        <v>643</v>
      </c>
    </row>
    <row r="241" spans="1:5" s="7" customFormat="1" ht="34.5" customHeight="1" x14ac:dyDescent="0.2">
      <c r="A241" s="22" t="s">
        <v>1624</v>
      </c>
      <c r="B241" s="275" t="s">
        <v>1635</v>
      </c>
      <c r="C241" s="523" t="s">
        <v>1625</v>
      </c>
      <c r="D241" s="524"/>
      <c r="E241" s="545"/>
    </row>
    <row r="242" spans="1:5" s="7" customFormat="1" ht="33.75" customHeight="1" x14ac:dyDescent="0.2">
      <c r="A242" s="22" t="s">
        <v>1626</v>
      </c>
      <c r="B242" s="275" t="s">
        <v>1627</v>
      </c>
      <c r="C242" s="523" t="s">
        <v>1628</v>
      </c>
      <c r="D242" s="524"/>
      <c r="E242" s="545"/>
    </row>
    <row r="243" spans="1:5" s="7" customFormat="1" ht="36.75" customHeight="1" x14ac:dyDescent="0.2">
      <c r="A243" s="22" t="s">
        <v>1629</v>
      </c>
      <c r="B243" s="275" t="s">
        <v>1630</v>
      </c>
      <c r="C243" s="523" t="s">
        <v>1631</v>
      </c>
      <c r="D243" s="524"/>
      <c r="E243" s="545"/>
    </row>
    <row r="244" spans="1:5" s="7" customFormat="1" ht="46.5" customHeight="1" x14ac:dyDescent="0.2">
      <c r="A244" s="22" t="s">
        <v>1632</v>
      </c>
      <c r="B244" s="275" t="s">
        <v>1633</v>
      </c>
      <c r="C244" s="523" t="s">
        <v>1634</v>
      </c>
      <c r="D244" s="524"/>
      <c r="E244" s="545"/>
    </row>
    <row r="245" spans="1:5" s="7" customFormat="1" ht="58.5" customHeight="1" x14ac:dyDescent="0.2">
      <c r="A245" s="22" t="s">
        <v>1636</v>
      </c>
      <c r="B245" s="275" t="s">
        <v>1637</v>
      </c>
      <c r="C245" s="523" t="s">
        <v>1543</v>
      </c>
      <c r="D245" s="524"/>
      <c r="E245" s="545"/>
    </row>
    <row r="246" spans="1:5" s="7" customFormat="1" ht="36.75" customHeight="1" x14ac:dyDescent="0.2">
      <c r="A246" s="22" t="s">
        <v>1638</v>
      </c>
      <c r="B246" s="275" t="s">
        <v>1639</v>
      </c>
      <c r="C246" s="523" t="s">
        <v>1640</v>
      </c>
      <c r="D246" s="524"/>
      <c r="E246" s="532"/>
    </row>
    <row r="247" spans="1:5" s="7" customFormat="1" ht="51" customHeight="1" x14ac:dyDescent="0.2">
      <c r="A247" s="22" t="s">
        <v>1641</v>
      </c>
      <c r="B247" s="271" t="s">
        <v>1767</v>
      </c>
      <c r="C247" s="523"/>
      <c r="D247" s="524"/>
      <c r="E247" s="286"/>
    </row>
    <row r="248" spans="1:5" s="7" customFormat="1" ht="44.25" customHeight="1" x14ac:dyDescent="0.2">
      <c r="A248" s="22" t="s">
        <v>1642</v>
      </c>
      <c r="B248" s="275" t="s">
        <v>1643</v>
      </c>
      <c r="C248" s="523" t="s">
        <v>609</v>
      </c>
      <c r="D248" s="524"/>
      <c r="E248" s="531" t="s">
        <v>643</v>
      </c>
    </row>
    <row r="249" spans="1:5" s="7" customFormat="1" ht="42" customHeight="1" x14ac:dyDescent="0.2">
      <c r="A249" s="22" t="s">
        <v>1644</v>
      </c>
      <c r="B249" s="275" t="s">
        <v>1645</v>
      </c>
      <c r="C249" s="523" t="s">
        <v>321</v>
      </c>
      <c r="D249" s="524"/>
      <c r="E249" s="545"/>
    </row>
    <row r="250" spans="1:5" s="7" customFormat="1" ht="53.25" customHeight="1" x14ac:dyDescent="0.2">
      <c r="A250" s="22" t="s">
        <v>1646</v>
      </c>
      <c r="B250" s="275" t="s">
        <v>1647</v>
      </c>
      <c r="C250" s="523" t="s">
        <v>1567</v>
      </c>
      <c r="D250" s="524"/>
      <c r="E250" s="545"/>
    </row>
    <row r="251" spans="1:5" s="7" customFormat="1" ht="50.25" customHeight="1" x14ac:dyDescent="0.2">
      <c r="A251" s="22" t="s">
        <v>1648</v>
      </c>
      <c r="B251" s="275" t="s">
        <v>1649</v>
      </c>
      <c r="C251" s="523" t="s">
        <v>1569</v>
      </c>
      <c r="D251" s="524"/>
      <c r="E251" s="545"/>
    </row>
    <row r="252" spans="1:5" s="7" customFormat="1" ht="51" customHeight="1" x14ac:dyDescent="0.2">
      <c r="A252" s="22" t="s">
        <v>1650</v>
      </c>
      <c r="B252" s="275" t="s">
        <v>1651</v>
      </c>
      <c r="C252" s="523" t="s">
        <v>1652</v>
      </c>
      <c r="D252" s="524"/>
      <c r="E252" s="532"/>
    </row>
    <row r="253" spans="1:5" s="7" customFormat="1" ht="106.5" customHeight="1" x14ac:dyDescent="0.2">
      <c r="A253" s="22" t="s">
        <v>194</v>
      </c>
      <c r="B253" s="275" t="s">
        <v>1769</v>
      </c>
      <c r="C253" s="523" t="s">
        <v>1653</v>
      </c>
      <c r="D253" s="524"/>
      <c r="E253" s="286" t="s">
        <v>643</v>
      </c>
    </row>
    <row r="254" spans="1:5" s="7" customFormat="1" ht="128.25" customHeight="1" x14ac:dyDescent="0.2">
      <c r="A254" s="22" t="s">
        <v>1255</v>
      </c>
      <c r="B254" s="275" t="s">
        <v>2386</v>
      </c>
      <c r="C254" s="523" t="s">
        <v>442</v>
      </c>
      <c r="D254" s="524"/>
      <c r="E254" s="286" t="s">
        <v>1352</v>
      </c>
    </row>
    <row r="255" spans="1:5" s="7" customFormat="1" ht="116.25" customHeight="1" x14ac:dyDescent="0.2">
      <c r="A255" s="22" t="s">
        <v>1256</v>
      </c>
      <c r="B255" s="275" t="s">
        <v>2387</v>
      </c>
      <c r="C255" s="523" t="s">
        <v>596</v>
      </c>
      <c r="D255" s="524"/>
      <c r="E255" s="286" t="s">
        <v>1352</v>
      </c>
    </row>
    <row r="256" spans="1:5" s="7" customFormat="1" ht="101.25" customHeight="1" x14ac:dyDescent="0.2">
      <c r="A256" s="22" t="s">
        <v>1257</v>
      </c>
      <c r="B256" s="275" t="s">
        <v>2388</v>
      </c>
      <c r="C256" s="523" t="s">
        <v>597</v>
      </c>
      <c r="D256" s="524"/>
      <c r="E256" s="286" t="s">
        <v>1352</v>
      </c>
    </row>
    <row r="257" spans="1:5" s="7" customFormat="1" ht="113.25" customHeight="1" x14ac:dyDescent="0.2">
      <c r="A257" s="22" t="s">
        <v>1258</v>
      </c>
      <c r="B257" s="50" t="s">
        <v>2389</v>
      </c>
      <c r="C257" s="523" t="s">
        <v>443</v>
      </c>
      <c r="D257" s="524"/>
      <c r="E257" s="292" t="s">
        <v>1352</v>
      </c>
    </row>
    <row r="258" spans="1:5" s="7" customFormat="1" ht="105.75" customHeight="1" x14ac:dyDescent="0.2">
      <c r="A258" s="22" t="s">
        <v>1654</v>
      </c>
      <c r="B258" s="50" t="s">
        <v>2390</v>
      </c>
      <c r="C258" s="523" t="s">
        <v>1655</v>
      </c>
      <c r="D258" s="524"/>
      <c r="E258" s="292" t="s">
        <v>1352</v>
      </c>
    </row>
    <row r="259" spans="1:5" s="7" customFormat="1" ht="141.75" customHeight="1" x14ac:dyDescent="0.2">
      <c r="A259" s="22" t="s">
        <v>1656</v>
      </c>
      <c r="B259" s="50" t="s">
        <v>2391</v>
      </c>
      <c r="C259" s="523" t="s">
        <v>439</v>
      </c>
      <c r="D259" s="524"/>
      <c r="E259" s="292" t="s">
        <v>1352</v>
      </c>
    </row>
    <row r="260" spans="1:5" s="7" customFormat="1" ht="107.25" customHeight="1" x14ac:dyDescent="0.2">
      <c r="A260" s="22" t="s">
        <v>1657</v>
      </c>
      <c r="B260" s="50" t="s">
        <v>2392</v>
      </c>
      <c r="C260" s="523" t="s">
        <v>598</v>
      </c>
      <c r="D260" s="524"/>
      <c r="E260" s="292" t="s">
        <v>1352</v>
      </c>
    </row>
    <row r="261" spans="1:5" s="7" customFormat="1" ht="102" customHeight="1" x14ac:dyDescent="0.2">
      <c r="A261" s="22" t="s">
        <v>1658</v>
      </c>
      <c r="B261" s="50" t="s">
        <v>2393</v>
      </c>
      <c r="C261" s="523" t="s">
        <v>444</v>
      </c>
      <c r="D261" s="524"/>
      <c r="E261" s="292" t="s">
        <v>1352</v>
      </c>
    </row>
    <row r="262" spans="1:5" s="7" customFormat="1" ht="39" customHeight="1" x14ac:dyDescent="0.2">
      <c r="A262" s="570" t="s">
        <v>768</v>
      </c>
      <c r="B262" s="571"/>
      <c r="C262" s="571"/>
      <c r="D262" s="571"/>
      <c r="E262" s="572"/>
    </row>
    <row r="263" spans="1:5" s="7" customFormat="1" ht="62.25" customHeight="1" x14ac:dyDescent="0.2">
      <c r="A263" s="263" t="s">
        <v>202</v>
      </c>
      <c r="B263" s="567" t="s">
        <v>2193</v>
      </c>
      <c r="C263" s="568"/>
      <c r="D263" s="568"/>
      <c r="E263" s="569"/>
    </row>
    <row r="264" spans="1:5" s="7" customFormat="1" ht="93.75" customHeight="1" x14ac:dyDescent="0.2">
      <c r="A264" s="275" t="s">
        <v>103</v>
      </c>
      <c r="B264" s="567" t="s">
        <v>769</v>
      </c>
      <c r="C264" s="568"/>
      <c r="D264" s="568"/>
      <c r="E264" s="569"/>
    </row>
    <row r="265" spans="1:5" s="7" customFormat="1" ht="145.5" customHeight="1" x14ac:dyDescent="0.2">
      <c r="A265" s="275" t="s">
        <v>45</v>
      </c>
      <c r="B265" s="567" t="s">
        <v>2394</v>
      </c>
      <c r="C265" s="568"/>
      <c r="D265" s="568"/>
      <c r="E265" s="569"/>
    </row>
    <row r="266" spans="1:5" s="7" customFormat="1" ht="51" customHeight="1" x14ac:dyDescent="0.2">
      <c r="A266" s="275" t="s">
        <v>46</v>
      </c>
      <c r="B266" s="567" t="s">
        <v>1770</v>
      </c>
      <c r="C266" s="568"/>
      <c r="D266" s="568"/>
      <c r="E266" s="569"/>
    </row>
    <row r="267" spans="1:5" s="7" customFormat="1" ht="51" customHeight="1" x14ac:dyDescent="0.2">
      <c r="A267" s="473" t="s">
        <v>47</v>
      </c>
      <c r="B267" s="567" t="s">
        <v>2364</v>
      </c>
      <c r="C267" s="568"/>
      <c r="D267" s="568"/>
      <c r="E267" s="569"/>
    </row>
    <row r="268" spans="1:5" s="7" customFormat="1" ht="44.25" customHeight="1" x14ac:dyDescent="0.2">
      <c r="A268" s="24" t="s">
        <v>13</v>
      </c>
      <c r="B268" s="570" t="s">
        <v>2395</v>
      </c>
      <c r="C268" s="571"/>
      <c r="D268" s="571"/>
      <c r="E268" s="572"/>
    </row>
    <row r="269" spans="1:5" s="7" customFormat="1" ht="84" customHeight="1" x14ac:dyDescent="0.2">
      <c r="A269" s="22" t="s">
        <v>196</v>
      </c>
      <c r="B269" s="50" t="s">
        <v>487</v>
      </c>
      <c r="C269" s="523" t="s">
        <v>2396</v>
      </c>
      <c r="D269" s="524"/>
      <c r="E269" s="292" t="s">
        <v>1352</v>
      </c>
    </row>
    <row r="270" spans="1:5" s="7" customFormat="1" ht="72" customHeight="1" x14ac:dyDescent="0.2">
      <c r="A270" s="22" t="s">
        <v>197</v>
      </c>
      <c r="B270" s="50" t="s">
        <v>599</v>
      </c>
      <c r="C270" s="523" t="s">
        <v>600</v>
      </c>
      <c r="D270" s="524"/>
      <c r="E270" s="292" t="s">
        <v>1352</v>
      </c>
    </row>
    <row r="271" spans="1:5" s="7" customFormat="1" ht="87" customHeight="1" x14ac:dyDescent="0.2">
      <c r="A271" s="22" t="s">
        <v>195</v>
      </c>
      <c r="B271" s="50" t="s">
        <v>611</v>
      </c>
      <c r="C271" s="523" t="s">
        <v>322</v>
      </c>
      <c r="D271" s="524"/>
      <c r="E271" s="292" t="s">
        <v>1352</v>
      </c>
    </row>
    <row r="272" spans="1:5" s="7" customFormat="1" ht="34.5" customHeight="1" x14ac:dyDescent="0.2">
      <c r="A272" s="22" t="s">
        <v>601</v>
      </c>
      <c r="B272" s="567" t="s">
        <v>612</v>
      </c>
      <c r="C272" s="568"/>
      <c r="D272" s="568"/>
      <c r="E272" s="569"/>
    </row>
    <row r="273" spans="1:5" s="7" customFormat="1" ht="180" customHeight="1" x14ac:dyDescent="0.2">
      <c r="A273" s="22" t="s">
        <v>602</v>
      </c>
      <c r="B273" s="50" t="s">
        <v>589</v>
      </c>
      <c r="C273" s="523" t="s">
        <v>603</v>
      </c>
      <c r="D273" s="524"/>
      <c r="E273" s="573" t="s">
        <v>1352</v>
      </c>
    </row>
    <row r="274" spans="1:5" s="7" customFormat="1" ht="91.5" customHeight="1" x14ac:dyDescent="0.2">
      <c r="A274" s="22" t="s">
        <v>604</v>
      </c>
      <c r="B274" s="50" t="s">
        <v>591</v>
      </c>
      <c r="C274" s="523" t="s">
        <v>605</v>
      </c>
      <c r="D274" s="524"/>
      <c r="E274" s="575"/>
    </row>
    <row r="275" spans="1:5" s="7" customFormat="1" ht="109.5" customHeight="1" x14ac:dyDescent="0.2">
      <c r="A275" s="22" t="s">
        <v>606</v>
      </c>
      <c r="B275" s="271" t="s">
        <v>613</v>
      </c>
      <c r="C275" s="523" t="s">
        <v>607</v>
      </c>
      <c r="D275" s="524"/>
      <c r="E275" s="292" t="s">
        <v>1352</v>
      </c>
    </row>
    <row r="276" spans="1:5" s="7" customFormat="1" ht="111" customHeight="1" x14ac:dyDescent="0.2">
      <c r="A276" s="22" t="s">
        <v>608</v>
      </c>
      <c r="B276" s="50" t="s">
        <v>614</v>
      </c>
      <c r="C276" s="523" t="s">
        <v>609</v>
      </c>
      <c r="D276" s="524"/>
      <c r="E276" s="292" t="s">
        <v>1352</v>
      </c>
    </row>
    <row r="277" spans="1:5" s="7" customFormat="1" ht="108.75" customHeight="1" x14ac:dyDescent="0.2">
      <c r="A277" s="22" t="s">
        <v>610</v>
      </c>
      <c r="B277" s="274" t="s">
        <v>615</v>
      </c>
      <c r="C277" s="523" t="s">
        <v>320</v>
      </c>
      <c r="D277" s="524"/>
      <c r="E277" s="292" t="s">
        <v>1352</v>
      </c>
    </row>
    <row r="278" spans="1:5" s="7" customFormat="1" ht="40.5" customHeight="1" x14ac:dyDescent="0.2">
      <c r="A278" s="570" t="s">
        <v>2397</v>
      </c>
      <c r="B278" s="571"/>
      <c r="C278" s="571"/>
      <c r="D278" s="571"/>
      <c r="E278" s="572"/>
    </row>
    <row r="279" spans="1:5" s="7" customFormat="1" ht="85.5" customHeight="1" x14ac:dyDescent="0.2">
      <c r="A279" s="472" t="s">
        <v>202</v>
      </c>
      <c r="B279" s="567" t="s">
        <v>2193</v>
      </c>
      <c r="C279" s="568"/>
      <c r="D279" s="568"/>
      <c r="E279" s="569"/>
    </row>
    <row r="280" spans="1:5" s="7" customFormat="1" ht="45.75" customHeight="1" x14ac:dyDescent="0.2">
      <c r="A280" s="295" t="s">
        <v>48</v>
      </c>
      <c r="B280" s="555" t="s">
        <v>1353</v>
      </c>
      <c r="C280" s="556"/>
      <c r="D280" s="556"/>
      <c r="E280" s="557"/>
    </row>
    <row r="281" spans="1:5" s="7" customFormat="1" ht="30.75" customHeight="1" x14ac:dyDescent="0.2">
      <c r="A281" s="273" t="s">
        <v>215</v>
      </c>
      <c r="B281" s="136" t="s">
        <v>2314</v>
      </c>
      <c r="C281" s="579"/>
      <c r="D281" s="580"/>
      <c r="E281" s="292"/>
    </row>
    <row r="282" spans="1:5" s="7" customFormat="1" ht="47.25" customHeight="1" x14ac:dyDescent="0.2">
      <c r="A282" s="273" t="s">
        <v>770</v>
      </c>
      <c r="B282" s="136" t="s">
        <v>2408</v>
      </c>
      <c r="C282" s="579"/>
      <c r="D282" s="580"/>
      <c r="E282" s="274"/>
    </row>
    <row r="283" spans="1:5" s="7" customFormat="1" ht="71.25" customHeight="1" x14ac:dyDescent="0.2">
      <c r="A283" s="273" t="s">
        <v>771</v>
      </c>
      <c r="B283" s="136" t="s">
        <v>627</v>
      </c>
      <c r="C283" s="579" t="s">
        <v>628</v>
      </c>
      <c r="D283" s="580"/>
      <c r="E283" s="573" t="s">
        <v>638</v>
      </c>
    </row>
    <row r="284" spans="1:5" s="7" customFormat="1" ht="76.5" customHeight="1" x14ac:dyDescent="0.2">
      <c r="A284" s="273" t="s">
        <v>772</v>
      </c>
      <c r="B284" s="136" t="s">
        <v>668</v>
      </c>
      <c r="C284" s="579" t="s">
        <v>629</v>
      </c>
      <c r="D284" s="580"/>
      <c r="E284" s="574"/>
    </row>
    <row r="285" spans="1:5" s="7" customFormat="1" ht="50.25" customHeight="1" x14ac:dyDescent="0.2">
      <c r="A285" s="273" t="s">
        <v>773</v>
      </c>
      <c r="B285" s="136" t="s">
        <v>669</v>
      </c>
      <c r="C285" s="579" t="s">
        <v>488</v>
      </c>
      <c r="D285" s="580"/>
      <c r="E285" s="575"/>
    </row>
    <row r="286" spans="1:5" s="7" customFormat="1" ht="46.5" customHeight="1" x14ac:dyDescent="0.2">
      <c r="A286" s="175" t="s">
        <v>774</v>
      </c>
      <c r="B286" s="576" t="s">
        <v>775</v>
      </c>
      <c r="C286" s="577"/>
      <c r="D286" s="577"/>
      <c r="E286" s="578"/>
    </row>
    <row r="287" spans="1:5" s="7" customFormat="1" ht="54.75" customHeight="1" x14ac:dyDescent="0.2">
      <c r="A287" s="175" t="s">
        <v>776</v>
      </c>
      <c r="B287" s="136" t="s">
        <v>627</v>
      </c>
      <c r="C287" s="579" t="s">
        <v>630</v>
      </c>
      <c r="D287" s="580"/>
      <c r="E287" s="573" t="s">
        <v>639</v>
      </c>
    </row>
    <row r="288" spans="1:5" s="7" customFormat="1" ht="59.25" customHeight="1" x14ac:dyDescent="0.2">
      <c r="A288" s="175" t="s">
        <v>777</v>
      </c>
      <c r="B288" s="136" t="s">
        <v>670</v>
      </c>
      <c r="C288" s="579" t="s">
        <v>631</v>
      </c>
      <c r="D288" s="580"/>
      <c r="E288" s="574"/>
    </row>
    <row r="289" spans="1:5" s="7" customFormat="1" ht="50.25" customHeight="1" x14ac:dyDescent="0.2">
      <c r="A289" s="175" t="s">
        <v>778</v>
      </c>
      <c r="B289" s="136" t="s">
        <v>671</v>
      </c>
      <c r="C289" s="579" t="s">
        <v>488</v>
      </c>
      <c r="D289" s="580"/>
      <c r="E289" s="575"/>
    </row>
    <row r="290" spans="1:5" s="7" customFormat="1" ht="48" customHeight="1" x14ac:dyDescent="0.2">
      <c r="A290" s="290" t="s">
        <v>198</v>
      </c>
      <c r="B290" s="271" t="s">
        <v>779</v>
      </c>
      <c r="C290" s="588" t="s">
        <v>2194</v>
      </c>
      <c r="D290" s="589"/>
      <c r="E290" s="292" t="s">
        <v>1342</v>
      </c>
    </row>
    <row r="291" spans="1:5" s="7" customFormat="1" ht="36" customHeight="1" x14ac:dyDescent="0.2">
      <c r="A291" s="570" t="s">
        <v>780</v>
      </c>
      <c r="B291" s="571"/>
      <c r="C291" s="571"/>
      <c r="D291" s="571"/>
      <c r="E291" s="572"/>
    </row>
    <row r="292" spans="1:5" s="7" customFormat="1" ht="84" customHeight="1" x14ac:dyDescent="0.2">
      <c r="A292" s="275" t="s">
        <v>202</v>
      </c>
      <c r="B292" s="567" t="s">
        <v>2409</v>
      </c>
      <c r="C292" s="568"/>
      <c r="D292" s="568"/>
      <c r="E292" s="569"/>
    </row>
    <row r="293" spans="1:5" s="7" customFormat="1" ht="87.75" customHeight="1" x14ac:dyDescent="0.2">
      <c r="A293" s="312" t="s">
        <v>103</v>
      </c>
      <c r="B293" s="567" t="s">
        <v>2197</v>
      </c>
      <c r="C293" s="568"/>
      <c r="D293" s="568"/>
      <c r="E293" s="569"/>
    </row>
    <row r="294" spans="1:5" s="7" customFormat="1" ht="45" customHeight="1" x14ac:dyDescent="0.2">
      <c r="A294" s="29" t="s">
        <v>179</v>
      </c>
      <c r="B294" s="570" t="s">
        <v>446</v>
      </c>
      <c r="C294" s="571"/>
      <c r="D294" s="571"/>
      <c r="E294" s="572"/>
    </row>
    <row r="295" spans="1:5" s="7" customFormat="1" ht="63.75" customHeight="1" x14ac:dyDescent="0.2">
      <c r="A295" s="270" t="s">
        <v>135</v>
      </c>
      <c r="B295" s="567" t="s">
        <v>511</v>
      </c>
      <c r="C295" s="568"/>
      <c r="D295" s="568"/>
      <c r="E295" s="569"/>
    </row>
    <row r="296" spans="1:5" s="7" customFormat="1" ht="54.75" customHeight="1" x14ac:dyDescent="0.2">
      <c r="A296" s="270" t="s">
        <v>199</v>
      </c>
      <c r="B296" s="263" t="s">
        <v>1498</v>
      </c>
      <c r="C296" s="523" t="s">
        <v>929</v>
      </c>
      <c r="D296" s="524"/>
      <c r="E296" s="573" t="s">
        <v>1385</v>
      </c>
    </row>
    <row r="297" spans="1:5" s="7" customFormat="1" ht="53.25" customHeight="1" x14ac:dyDescent="0.2">
      <c r="A297" s="270" t="s">
        <v>200</v>
      </c>
      <c r="B297" s="275" t="s">
        <v>1487</v>
      </c>
      <c r="C297" s="523" t="s">
        <v>447</v>
      </c>
      <c r="D297" s="524"/>
      <c r="E297" s="575"/>
    </row>
    <row r="298" spans="1:5" s="7" customFormat="1" ht="85.5" customHeight="1" x14ac:dyDescent="0.2">
      <c r="A298" s="270" t="s">
        <v>1488</v>
      </c>
      <c r="B298" s="287" t="s">
        <v>1891</v>
      </c>
      <c r="C298" s="523"/>
      <c r="D298" s="524"/>
      <c r="E298" s="268"/>
    </row>
    <row r="299" spans="1:5" s="7" customFormat="1" ht="101.25" customHeight="1" x14ac:dyDescent="0.2">
      <c r="A299" s="270" t="s">
        <v>257</v>
      </c>
      <c r="B299" s="321" t="s">
        <v>1895</v>
      </c>
      <c r="C299" s="523" t="s">
        <v>1892</v>
      </c>
      <c r="D299" s="524"/>
      <c r="E299" s="292" t="s">
        <v>1384</v>
      </c>
    </row>
    <row r="300" spans="1:5" s="7" customFormat="1" ht="80.25" customHeight="1" x14ac:dyDescent="0.2">
      <c r="A300" s="270" t="s">
        <v>1489</v>
      </c>
      <c r="B300" s="59" t="s">
        <v>1893</v>
      </c>
      <c r="C300" s="523" t="s">
        <v>1894</v>
      </c>
      <c r="D300" s="524"/>
      <c r="E300" s="292" t="s">
        <v>1384</v>
      </c>
    </row>
    <row r="301" spans="1:5" s="7" customFormat="1" ht="61.5" customHeight="1" x14ac:dyDescent="0.2">
      <c r="A301" s="287" t="s">
        <v>1896</v>
      </c>
      <c r="B301" s="122" t="s">
        <v>1897</v>
      </c>
      <c r="C301" s="523" t="s">
        <v>1899</v>
      </c>
      <c r="D301" s="524"/>
      <c r="E301" s="22" t="s">
        <v>1898</v>
      </c>
    </row>
    <row r="302" spans="1:5" s="7" customFormat="1" ht="34.5" customHeight="1" x14ac:dyDescent="0.2">
      <c r="A302" s="198" t="s">
        <v>208</v>
      </c>
      <c r="B302" s="570" t="s">
        <v>1901</v>
      </c>
      <c r="C302" s="571"/>
      <c r="D302" s="571"/>
      <c r="E302" s="572"/>
    </row>
    <row r="303" spans="1:5" s="7" customFormat="1" ht="34.5" customHeight="1" x14ac:dyDescent="0.2">
      <c r="A303" s="22" t="s">
        <v>61</v>
      </c>
      <c r="B303" s="320" t="s">
        <v>1903</v>
      </c>
      <c r="C303" s="523" t="s">
        <v>1902</v>
      </c>
      <c r="D303" s="524"/>
      <c r="E303" s="292" t="s">
        <v>1704</v>
      </c>
    </row>
    <row r="304" spans="1:5" s="7" customFormat="1" ht="48" customHeight="1" x14ac:dyDescent="0.2">
      <c r="A304" s="22" t="s">
        <v>62</v>
      </c>
      <c r="B304" s="320" t="s">
        <v>1905</v>
      </c>
      <c r="C304" s="523" t="s">
        <v>1904</v>
      </c>
      <c r="D304" s="524"/>
      <c r="E304" s="292" t="s">
        <v>1704</v>
      </c>
    </row>
    <row r="305" spans="1:5" s="7" customFormat="1" ht="71.25" customHeight="1" x14ac:dyDescent="0.2">
      <c r="A305" s="22" t="s">
        <v>1900</v>
      </c>
      <c r="B305" s="320" t="s">
        <v>1906</v>
      </c>
      <c r="C305" s="523" t="s">
        <v>1907</v>
      </c>
      <c r="D305" s="524"/>
      <c r="E305" s="292" t="s">
        <v>1384</v>
      </c>
    </row>
    <row r="306" spans="1:5" s="7" customFormat="1" ht="72.75" customHeight="1" x14ac:dyDescent="0.2">
      <c r="A306" s="22" t="s">
        <v>1908</v>
      </c>
      <c r="B306" s="320" t="s">
        <v>1909</v>
      </c>
      <c r="C306" s="523" t="s">
        <v>781</v>
      </c>
      <c r="D306" s="524"/>
      <c r="E306" s="292" t="s">
        <v>1704</v>
      </c>
    </row>
    <row r="307" spans="1:5" s="7" customFormat="1" ht="69" customHeight="1" x14ac:dyDescent="0.2">
      <c r="A307" s="615" t="s">
        <v>1910</v>
      </c>
      <c r="B307" s="543" t="s">
        <v>1228</v>
      </c>
      <c r="C307" s="684" t="s">
        <v>947</v>
      </c>
      <c r="D307" s="685"/>
      <c r="E307" s="573" t="s">
        <v>1704</v>
      </c>
    </row>
    <row r="308" spans="1:5" s="7" customFormat="1" ht="57" customHeight="1" x14ac:dyDescent="0.2">
      <c r="A308" s="616"/>
      <c r="B308" s="618"/>
      <c r="C308" s="686"/>
      <c r="D308" s="687"/>
      <c r="E308" s="574"/>
    </row>
    <row r="309" spans="1:5" s="7" customFormat="1" ht="33.6" customHeight="1" x14ac:dyDescent="0.2">
      <c r="A309" s="617"/>
      <c r="B309" s="544"/>
      <c r="C309" s="688"/>
      <c r="D309" s="689"/>
      <c r="E309" s="575"/>
    </row>
    <row r="310" spans="1:5" s="7" customFormat="1" ht="78" customHeight="1" x14ac:dyDescent="0.2">
      <c r="A310" s="570" t="s">
        <v>782</v>
      </c>
      <c r="B310" s="571"/>
      <c r="C310" s="571"/>
      <c r="D310" s="571"/>
      <c r="E310" s="572"/>
    </row>
    <row r="311" spans="1:5" s="7" customFormat="1" ht="82.5" customHeight="1" x14ac:dyDescent="0.2">
      <c r="A311" s="87" t="s">
        <v>202</v>
      </c>
      <c r="B311" s="567" t="s">
        <v>1490</v>
      </c>
      <c r="C311" s="568"/>
      <c r="D311" s="568"/>
      <c r="E311" s="569"/>
    </row>
    <row r="312" spans="1:5" s="7" customFormat="1" ht="144" customHeight="1" x14ac:dyDescent="0.2">
      <c r="A312" s="87" t="s">
        <v>103</v>
      </c>
      <c r="B312" s="567" t="s">
        <v>1705</v>
      </c>
      <c r="C312" s="568"/>
      <c r="D312" s="568"/>
      <c r="E312" s="569"/>
    </row>
    <row r="313" spans="1:5" s="7" customFormat="1" ht="76.5" customHeight="1" x14ac:dyDescent="0.2">
      <c r="A313" s="19" t="s">
        <v>180</v>
      </c>
      <c r="B313" s="570" t="s">
        <v>783</v>
      </c>
      <c r="C313" s="571"/>
      <c r="D313" s="571"/>
      <c r="E313" s="572"/>
    </row>
    <row r="314" spans="1:5" s="7" customFormat="1" ht="78" customHeight="1" x14ac:dyDescent="0.2">
      <c r="A314" s="87">
        <v>3</v>
      </c>
      <c r="B314" s="567" t="s">
        <v>1911</v>
      </c>
      <c r="C314" s="568"/>
      <c r="D314" s="568"/>
      <c r="E314" s="569"/>
    </row>
    <row r="315" spans="1:5" s="7" customFormat="1" ht="56.25" customHeight="1" x14ac:dyDescent="0.2">
      <c r="A315" s="247" t="s">
        <v>180</v>
      </c>
      <c r="B315" s="631" t="s">
        <v>1727</v>
      </c>
      <c r="C315" s="632"/>
      <c r="D315" s="632"/>
      <c r="E315" s="633"/>
    </row>
    <row r="316" spans="1:5" s="7" customFormat="1" ht="69" hidden="1" customHeight="1" x14ac:dyDescent="0.2">
      <c r="A316" s="90" t="s">
        <v>201</v>
      </c>
      <c r="B316" s="59" t="s">
        <v>785</v>
      </c>
      <c r="C316" s="523" t="s">
        <v>1227</v>
      </c>
      <c r="D316" s="524"/>
      <c r="E316" s="269" t="s">
        <v>1386</v>
      </c>
    </row>
    <row r="317" spans="1:5" s="7" customFormat="1" ht="34.5" customHeight="1" x14ac:dyDescent="0.2">
      <c r="A317" s="90" t="s">
        <v>67</v>
      </c>
      <c r="B317" s="523" t="s">
        <v>786</v>
      </c>
      <c r="C317" s="583"/>
      <c r="D317" s="583"/>
      <c r="E317" s="524"/>
    </row>
    <row r="318" spans="1:5" s="7" customFormat="1" ht="66" customHeight="1" x14ac:dyDescent="0.2">
      <c r="A318" s="90" t="s">
        <v>68</v>
      </c>
      <c r="B318" s="60" t="s">
        <v>489</v>
      </c>
      <c r="C318" s="523" t="s">
        <v>948</v>
      </c>
      <c r="D318" s="524"/>
      <c r="E318" s="573" t="s">
        <v>1386</v>
      </c>
    </row>
    <row r="319" spans="1:5" s="7" customFormat="1" ht="138" customHeight="1" x14ac:dyDescent="0.2">
      <c r="A319" s="90" t="s">
        <v>69</v>
      </c>
      <c r="B319" s="60" t="s">
        <v>512</v>
      </c>
      <c r="C319" s="523" t="s">
        <v>949</v>
      </c>
      <c r="D319" s="524"/>
      <c r="E319" s="574"/>
    </row>
    <row r="320" spans="1:5" s="7" customFormat="1" ht="15" hidden="1" customHeight="1" x14ac:dyDescent="0.2">
      <c r="A320" s="90" t="s">
        <v>70</v>
      </c>
      <c r="B320" s="60" t="s">
        <v>490</v>
      </c>
      <c r="C320" s="523" t="s">
        <v>950</v>
      </c>
      <c r="D320" s="524"/>
      <c r="E320" s="575"/>
    </row>
    <row r="321" spans="1:5" s="7" customFormat="1" ht="96" customHeight="1" x14ac:dyDescent="0.2">
      <c r="A321" s="270" t="s">
        <v>784</v>
      </c>
      <c r="B321" s="59" t="s">
        <v>787</v>
      </c>
      <c r="C321" s="523" t="s">
        <v>954</v>
      </c>
      <c r="D321" s="524"/>
      <c r="E321" s="292" t="s">
        <v>1386</v>
      </c>
    </row>
    <row r="322" spans="1:5" s="7" customFormat="1" ht="32.25" customHeight="1" x14ac:dyDescent="0.2">
      <c r="A322" s="90" t="s">
        <v>788</v>
      </c>
      <c r="B322" s="567" t="s">
        <v>1367</v>
      </c>
      <c r="C322" s="568"/>
      <c r="D322" s="568"/>
      <c r="E322" s="569"/>
    </row>
    <row r="323" spans="1:5" s="7" customFormat="1" ht="51" customHeight="1" x14ac:dyDescent="0.2">
      <c r="A323" s="90" t="s">
        <v>789</v>
      </c>
      <c r="B323" s="60" t="s">
        <v>491</v>
      </c>
      <c r="C323" s="523" t="s">
        <v>952</v>
      </c>
      <c r="D323" s="524"/>
      <c r="E323" s="292" t="s">
        <v>1386</v>
      </c>
    </row>
    <row r="324" spans="1:5" s="7" customFormat="1" ht="39" customHeight="1" x14ac:dyDescent="0.2">
      <c r="A324" s="90" t="s">
        <v>791</v>
      </c>
      <c r="B324" s="567" t="s">
        <v>492</v>
      </c>
      <c r="C324" s="568"/>
      <c r="D324" s="568"/>
      <c r="E324" s="569"/>
    </row>
    <row r="325" spans="1:5" s="7" customFormat="1" ht="50.25" customHeight="1" x14ac:dyDescent="0.2">
      <c r="A325" s="90" t="s">
        <v>792</v>
      </c>
      <c r="B325" s="98" t="s">
        <v>636</v>
      </c>
      <c r="C325" s="523" t="s">
        <v>953</v>
      </c>
      <c r="D325" s="524"/>
      <c r="E325" s="573" t="s">
        <v>1386</v>
      </c>
    </row>
    <row r="326" spans="1:5" s="7" customFormat="1" ht="42.75" customHeight="1" x14ac:dyDescent="0.2">
      <c r="A326" s="90" t="s">
        <v>793</v>
      </c>
      <c r="B326" s="98" t="s">
        <v>637</v>
      </c>
      <c r="C326" s="523" t="s">
        <v>954</v>
      </c>
      <c r="D326" s="524"/>
      <c r="E326" s="574"/>
    </row>
    <row r="327" spans="1:5" s="7" customFormat="1" ht="53.25" customHeight="1" x14ac:dyDescent="0.2">
      <c r="A327" s="90" t="s">
        <v>794</v>
      </c>
      <c r="B327" s="98" t="s">
        <v>107</v>
      </c>
      <c r="C327" s="523" t="s">
        <v>955</v>
      </c>
      <c r="D327" s="524"/>
      <c r="E327" s="574"/>
    </row>
    <row r="328" spans="1:5" s="7" customFormat="1" ht="60.75" customHeight="1" x14ac:dyDescent="0.2">
      <c r="A328" s="90" t="s">
        <v>795</v>
      </c>
      <c r="B328" s="98" t="s">
        <v>108</v>
      </c>
      <c r="C328" s="523" t="s">
        <v>939</v>
      </c>
      <c r="D328" s="524"/>
      <c r="E328" s="574"/>
    </row>
    <row r="329" spans="1:5" s="7" customFormat="1" ht="26.25" customHeight="1" x14ac:dyDescent="0.2">
      <c r="A329" s="90" t="s">
        <v>796</v>
      </c>
      <c r="B329" s="98" t="s">
        <v>97</v>
      </c>
      <c r="C329" s="523" t="s">
        <v>941</v>
      </c>
      <c r="D329" s="524"/>
      <c r="E329" s="574"/>
    </row>
    <row r="330" spans="1:5" s="7" customFormat="1" ht="63" customHeight="1" x14ac:dyDescent="0.2">
      <c r="A330" s="90" t="s">
        <v>797</v>
      </c>
      <c r="B330" s="98" t="s">
        <v>258</v>
      </c>
      <c r="C330" s="523" t="s">
        <v>956</v>
      </c>
      <c r="D330" s="524"/>
      <c r="E330" s="574"/>
    </row>
    <row r="331" spans="1:5" s="7" customFormat="1" ht="45" customHeight="1" x14ac:dyDescent="0.2">
      <c r="A331" s="90" t="s">
        <v>798</v>
      </c>
      <c r="B331" s="98" t="s">
        <v>259</v>
      </c>
      <c r="C331" s="523" t="s">
        <v>929</v>
      </c>
      <c r="D331" s="524"/>
      <c r="E331" s="574"/>
    </row>
    <row r="332" spans="1:5" s="7" customFormat="1" ht="18" customHeight="1" x14ac:dyDescent="0.2">
      <c r="A332" s="90" t="s">
        <v>799</v>
      </c>
      <c r="B332" s="98" t="s">
        <v>186</v>
      </c>
      <c r="C332" s="523" t="s">
        <v>957</v>
      </c>
      <c r="D332" s="524"/>
      <c r="E332" s="574"/>
    </row>
    <row r="333" spans="1:5" s="7" customFormat="1" ht="18" customHeight="1" x14ac:dyDescent="0.2">
      <c r="A333" s="90" t="s">
        <v>800</v>
      </c>
      <c r="B333" s="98" t="s">
        <v>187</v>
      </c>
      <c r="C333" s="523" t="s">
        <v>958</v>
      </c>
      <c r="D333" s="524"/>
      <c r="E333" s="574"/>
    </row>
    <row r="334" spans="1:5" s="7" customFormat="1" ht="18" customHeight="1" x14ac:dyDescent="0.2">
      <c r="A334" s="90" t="s">
        <v>801</v>
      </c>
      <c r="B334" s="98" t="s">
        <v>109</v>
      </c>
      <c r="C334" s="523" t="s">
        <v>959</v>
      </c>
      <c r="D334" s="524"/>
      <c r="E334" s="574"/>
    </row>
    <row r="335" spans="1:5" s="7" customFormat="1" ht="18" customHeight="1" x14ac:dyDescent="0.2">
      <c r="A335" s="90" t="s">
        <v>802</v>
      </c>
      <c r="B335" s="98" t="s">
        <v>110</v>
      </c>
      <c r="C335" s="523" t="s">
        <v>960</v>
      </c>
      <c r="D335" s="524"/>
      <c r="E335" s="574"/>
    </row>
    <row r="336" spans="1:5" s="7" customFormat="1" ht="18" customHeight="1" x14ac:dyDescent="0.2">
      <c r="A336" s="90" t="s">
        <v>803</v>
      </c>
      <c r="B336" s="98" t="s">
        <v>111</v>
      </c>
      <c r="C336" s="523" t="s">
        <v>961</v>
      </c>
      <c r="D336" s="524"/>
      <c r="E336" s="574"/>
    </row>
    <row r="337" spans="1:5" s="7" customFormat="1" ht="18" customHeight="1" x14ac:dyDescent="0.2">
      <c r="A337" s="90" t="s">
        <v>804</v>
      </c>
      <c r="B337" s="98" t="s">
        <v>112</v>
      </c>
      <c r="C337" s="523" t="s">
        <v>962</v>
      </c>
      <c r="D337" s="524"/>
      <c r="E337" s="574"/>
    </row>
    <row r="338" spans="1:5" s="7" customFormat="1" ht="18" customHeight="1" x14ac:dyDescent="0.2">
      <c r="A338" s="90" t="s">
        <v>805</v>
      </c>
      <c r="B338" s="98" t="s">
        <v>449</v>
      </c>
      <c r="C338" s="523" t="s">
        <v>963</v>
      </c>
      <c r="D338" s="524"/>
      <c r="E338" s="575"/>
    </row>
    <row r="339" spans="1:5" s="7" customFormat="1" ht="18" customHeight="1" x14ac:dyDescent="0.2">
      <c r="A339" s="90" t="s">
        <v>807</v>
      </c>
      <c r="B339" s="567" t="s">
        <v>806</v>
      </c>
      <c r="C339" s="568"/>
      <c r="D339" s="568"/>
      <c r="E339" s="569"/>
    </row>
    <row r="340" spans="1:5" s="7" customFormat="1" ht="18" customHeight="1" x14ac:dyDescent="0.2">
      <c r="A340" s="90" t="s">
        <v>808</v>
      </c>
      <c r="B340" s="567" t="s">
        <v>450</v>
      </c>
      <c r="C340" s="568"/>
      <c r="D340" s="568"/>
      <c r="E340" s="569"/>
    </row>
    <row r="341" spans="1:5" s="7" customFormat="1" ht="49.5" customHeight="1" x14ac:dyDescent="0.25">
      <c r="A341" s="90" t="s">
        <v>809</v>
      </c>
      <c r="B341" s="22" t="s">
        <v>1368</v>
      </c>
      <c r="C341" s="629" t="s">
        <v>1813</v>
      </c>
      <c r="D341" s="630"/>
      <c r="E341" s="573" t="s">
        <v>1386</v>
      </c>
    </row>
    <row r="342" spans="1:5" s="7" customFormat="1" ht="18" customHeight="1" x14ac:dyDescent="0.2">
      <c r="A342" s="90" t="s">
        <v>810</v>
      </c>
      <c r="B342" s="22" t="s">
        <v>1369</v>
      </c>
      <c r="C342" s="523" t="s">
        <v>1756</v>
      </c>
      <c r="D342" s="524"/>
      <c r="E342" s="574"/>
    </row>
    <row r="343" spans="1:5" s="7" customFormat="1" ht="18" customHeight="1" x14ac:dyDescent="0.2">
      <c r="A343" s="90" t="s">
        <v>811</v>
      </c>
      <c r="B343" s="60" t="s">
        <v>451</v>
      </c>
      <c r="C343" s="523" t="s">
        <v>1813</v>
      </c>
      <c r="D343" s="524"/>
      <c r="E343" s="575"/>
    </row>
    <row r="344" spans="1:5" s="7" customFormat="1" ht="55.5" customHeight="1" x14ac:dyDescent="0.2">
      <c r="A344" s="270" t="s">
        <v>812</v>
      </c>
      <c r="B344" s="62" t="s">
        <v>814</v>
      </c>
      <c r="C344" s="523" t="s">
        <v>1814</v>
      </c>
      <c r="D344" s="524"/>
      <c r="E344" s="292" t="s">
        <v>1386</v>
      </c>
    </row>
    <row r="345" spans="1:5" s="7" customFormat="1" ht="67.5" customHeight="1" x14ac:dyDescent="0.2">
      <c r="A345" s="90" t="s">
        <v>813</v>
      </c>
      <c r="B345" s="567" t="s">
        <v>815</v>
      </c>
      <c r="C345" s="568"/>
      <c r="D345" s="568"/>
      <c r="E345" s="569"/>
    </row>
    <row r="346" spans="1:5" s="7" customFormat="1" ht="33.6" customHeight="1" x14ac:dyDescent="0.2">
      <c r="A346" s="90" t="s">
        <v>816</v>
      </c>
      <c r="B346" s="60" t="s">
        <v>452</v>
      </c>
      <c r="C346" s="523" t="s">
        <v>964</v>
      </c>
      <c r="D346" s="524"/>
      <c r="E346" s="573" t="s">
        <v>1386</v>
      </c>
    </row>
    <row r="347" spans="1:5" s="7" customFormat="1" ht="33.6" customHeight="1" x14ac:dyDescent="0.2">
      <c r="A347" s="90" t="s">
        <v>817</v>
      </c>
      <c r="B347" s="60" t="s">
        <v>216</v>
      </c>
      <c r="C347" s="523" t="s">
        <v>944</v>
      </c>
      <c r="D347" s="524"/>
      <c r="E347" s="574"/>
    </row>
    <row r="348" spans="1:5" s="7" customFormat="1" ht="33.6" customHeight="1" x14ac:dyDescent="0.2">
      <c r="A348" s="90" t="s">
        <v>818</v>
      </c>
      <c r="B348" s="60" t="s">
        <v>188</v>
      </c>
      <c r="C348" s="523" t="s">
        <v>965</v>
      </c>
      <c r="D348" s="524"/>
      <c r="E348" s="574"/>
    </row>
    <row r="349" spans="1:5" s="7" customFormat="1" ht="33.75" customHeight="1" x14ac:dyDescent="0.2">
      <c r="A349" s="90" t="s">
        <v>819</v>
      </c>
      <c r="B349" s="60" t="s">
        <v>189</v>
      </c>
      <c r="C349" s="523" t="s">
        <v>966</v>
      </c>
      <c r="D349" s="524"/>
      <c r="E349" s="574"/>
    </row>
    <row r="350" spans="1:5" s="7" customFormat="1" ht="36" customHeight="1" x14ac:dyDescent="0.2">
      <c r="A350" s="90" t="s">
        <v>820</v>
      </c>
      <c r="B350" s="60" t="s">
        <v>190</v>
      </c>
      <c r="C350" s="523" t="s">
        <v>967</v>
      </c>
      <c r="D350" s="524"/>
      <c r="E350" s="574"/>
    </row>
    <row r="351" spans="1:5" s="7" customFormat="1" ht="53.25" customHeight="1" x14ac:dyDescent="0.2">
      <c r="A351" s="90" t="s">
        <v>821</v>
      </c>
      <c r="B351" s="60" t="s">
        <v>113</v>
      </c>
      <c r="C351" s="523" t="s">
        <v>929</v>
      </c>
      <c r="D351" s="524"/>
      <c r="E351" s="574"/>
    </row>
    <row r="352" spans="1:5" s="7" customFormat="1" ht="63.75" customHeight="1" x14ac:dyDescent="0.2">
      <c r="A352" s="90" t="s">
        <v>822</v>
      </c>
      <c r="B352" s="60" t="s">
        <v>114</v>
      </c>
      <c r="C352" s="523" t="s">
        <v>968</v>
      </c>
      <c r="D352" s="524"/>
      <c r="E352" s="574"/>
    </row>
    <row r="353" spans="1:5" s="7" customFormat="1" ht="33" customHeight="1" x14ac:dyDescent="0.2">
      <c r="A353" s="22" t="s">
        <v>823</v>
      </c>
      <c r="B353" s="60" t="s">
        <v>453</v>
      </c>
      <c r="C353" s="523" t="s">
        <v>969</v>
      </c>
      <c r="D353" s="524"/>
      <c r="E353" s="575"/>
    </row>
    <row r="354" spans="1:5" s="7" customFormat="1" ht="115.5" customHeight="1" x14ac:dyDescent="0.2">
      <c r="A354" s="270" t="s">
        <v>825</v>
      </c>
      <c r="B354" s="59" t="s">
        <v>824</v>
      </c>
      <c r="C354" s="523" t="s">
        <v>966</v>
      </c>
      <c r="D354" s="524"/>
      <c r="E354" s="292" t="s">
        <v>1386</v>
      </c>
    </row>
    <row r="355" spans="1:5" s="7" customFormat="1" ht="57" customHeight="1" x14ac:dyDescent="0.2">
      <c r="A355" s="90" t="s">
        <v>826</v>
      </c>
      <c r="B355" s="59" t="s">
        <v>827</v>
      </c>
      <c r="C355" s="523" t="s">
        <v>1815</v>
      </c>
      <c r="D355" s="524"/>
      <c r="E355" s="292" t="s">
        <v>1386</v>
      </c>
    </row>
    <row r="356" spans="1:5" s="7" customFormat="1" ht="38.25" customHeight="1" x14ac:dyDescent="0.2">
      <c r="A356" s="90" t="s">
        <v>828</v>
      </c>
      <c r="B356" s="59" t="s">
        <v>829</v>
      </c>
      <c r="C356" s="523" t="s">
        <v>970</v>
      </c>
      <c r="D356" s="524"/>
      <c r="E356" s="292" t="s">
        <v>1386</v>
      </c>
    </row>
    <row r="357" spans="1:5" s="7" customFormat="1" ht="62.25" customHeight="1" x14ac:dyDescent="0.2">
      <c r="A357" s="270" t="s">
        <v>830</v>
      </c>
      <c r="B357" s="59" t="s">
        <v>831</v>
      </c>
      <c r="C357" s="523" t="s">
        <v>951</v>
      </c>
      <c r="D357" s="524"/>
      <c r="E357" s="292" t="s">
        <v>1386</v>
      </c>
    </row>
    <row r="358" spans="1:5" s="7" customFormat="1" ht="36" customHeight="1" x14ac:dyDescent="0.2">
      <c r="A358" s="90" t="s">
        <v>832</v>
      </c>
      <c r="B358" s="59" t="s">
        <v>834</v>
      </c>
      <c r="C358" s="523" t="s">
        <v>1816</v>
      </c>
      <c r="D358" s="524"/>
      <c r="E358" s="292" t="s">
        <v>1386</v>
      </c>
    </row>
    <row r="359" spans="1:5" s="7" customFormat="1" ht="38.25" customHeight="1" x14ac:dyDescent="0.2">
      <c r="A359" s="270" t="s">
        <v>833</v>
      </c>
      <c r="B359" s="59" t="s">
        <v>835</v>
      </c>
      <c r="C359" s="523" t="s">
        <v>971</v>
      </c>
      <c r="D359" s="524"/>
      <c r="E359" s="292" t="s">
        <v>1386</v>
      </c>
    </row>
    <row r="360" spans="1:5" s="7" customFormat="1" ht="79.5" customHeight="1" x14ac:dyDescent="0.2">
      <c r="A360" s="270" t="s">
        <v>836</v>
      </c>
      <c r="B360" s="59" t="s">
        <v>837</v>
      </c>
      <c r="C360" s="523" t="s">
        <v>972</v>
      </c>
      <c r="D360" s="524"/>
      <c r="E360" s="292" t="s">
        <v>649</v>
      </c>
    </row>
    <row r="361" spans="1:5" s="7" customFormat="1" ht="103.5" customHeight="1" x14ac:dyDescent="0.2">
      <c r="A361" s="270" t="s">
        <v>839</v>
      </c>
      <c r="B361" s="59" t="s">
        <v>838</v>
      </c>
      <c r="C361" s="523" t="s">
        <v>952</v>
      </c>
      <c r="D361" s="524"/>
      <c r="E361" s="292" t="s">
        <v>1386</v>
      </c>
    </row>
    <row r="362" spans="1:5" s="7" customFormat="1" ht="78.75" customHeight="1" x14ac:dyDescent="0.2">
      <c r="A362" s="270" t="s">
        <v>840</v>
      </c>
      <c r="B362" s="60" t="s">
        <v>841</v>
      </c>
      <c r="C362" s="601" t="s">
        <v>1756</v>
      </c>
      <c r="D362" s="602"/>
      <c r="E362" s="292" t="s">
        <v>1386</v>
      </c>
    </row>
    <row r="363" spans="1:5" s="7" customFormat="1" ht="54.75" customHeight="1" x14ac:dyDescent="0.2">
      <c r="A363" s="270" t="s">
        <v>1817</v>
      </c>
      <c r="B363" s="60" t="s">
        <v>842</v>
      </c>
      <c r="C363" s="523" t="s">
        <v>954</v>
      </c>
      <c r="D363" s="524"/>
      <c r="E363" s="292" t="s">
        <v>1386</v>
      </c>
    </row>
    <row r="364" spans="1:5" s="7" customFormat="1" ht="61.5" customHeight="1" x14ac:dyDescent="0.2">
      <c r="A364" s="270" t="s">
        <v>1818</v>
      </c>
      <c r="B364" s="567" t="s">
        <v>843</v>
      </c>
      <c r="C364" s="568"/>
      <c r="D364" s="568"/>
      <c r="E364" s="569"/>
    </row>
    <row r="365" spans="1:5" s="7" customFormat="1" ht="49.5" customHeight="1" x14ac:dyDescent="0.2">
      <c r="A365" s="270" t="s">
        <v>844</v>
      </c>
      <c r="B365" s="60" t="s">
        <v>448</v>
      </c>
      <c r="C365" s="523" t="s">
        <v>980</v>
      </c>
      <c r="D365" s="524"/>
      <c r="E365" s="573" t="s">
        <v>1386</v>
      </c>
    </row>
    <row r="366" spans="1:5" s="7" customFormat="1" ht="60.75" customHeight="1" x14ac:dyDescent="0.2">
      <c r="A366" s="270" t="s">
        <v>845</v>
      </c>
      <c r="B366" s="60" t="s">
        <v>107</v>
      </c>
      <c r="C366" s="581" t="s">
        <v>966</v>
      </c>
      <c r="D366" s="582"/>
      <c r="E366" s="574"/>
    </row>
    <row r="367" spans="1:5" s="7" customFormat="1" ht="86.25" customHeight="1" x14ac:dyDescent="0.2">
      <c r="A367" s="270" t="s">
        <v>846</v>
      </c>
      <c r="B367" s="60" t="s">
        <v>108</v>
      </c>
      <c r="C367" s="581" t="s">
        <v>1448</v>
      </c>
      <c r="D367" s="582"/>
      <c r="E367" s="574"/>
    </row>
    <row r="368" spans="1:5" s="7" customFormat="1" ht="58.5" customHeight="1" x14ac:dyDescent="0.2">
      <c r="A368" s="270" t="s">
        <v>847</v>
      </c>
      <c r="B368" s="60" t="s">
        <v>97</v>
      </c>
      <c r="C368" s="581" t="s">
        <v>974</v>
      </c>
      <c r="D368" s="582"/>
      <c r="E368" s="574"/>
    </row>
    <row r="369" spans="1:7" s="7" customFormat="1" ht="80.099999999999994" customHeight="1" x14ac:dyDescent="0.2">
      <c r="A369" s="270" t="s">
        <v>848</v>
      </c>
      <c r="B369" s="60" t="s">
        <v>258</v>
      </c>
      <c r="C369" s="581" t="s">
        <v>968</v>
      </c>
      <c r="D369" s="582"/>
      <c r="E369" s="574"/>
    </row>
    <row r="370" spans="1:7" s="7" customFormat="1" ht="57" customHeight="1" x14ac:dyDescent="0.2">
      <c r="A370" s="270" t="s">
        <v>849</v>
      </c>
      <c r="B370" s="60" t="s">
        <v>259</v>
      </c>
      <c r="C370" s="581" t="s">
        <v>969</v>
      </c>
      <c r="D370" s="582"/>
      <c r="E370" s="574"/>
    </row>
    <row r="371" spans="1:7" s="7" customFormat="1" ht="55.5" customHeight="1" x14ac:dyDescent="0.2">
      <c r="A371" s="270" t="s">
        <v>851</v>
      </c>
      <c r="B371" s="60" t="s">
        <v>186</v>
      </c>
      <c r="C371" s="581" t="s">
        <v>977</v>
      </c>
      <c r="D371" s="582"/>
      <c r="E371" s="574"/>
    </row>
    <row r="372" spans="1:7" s="7" customFormat="1" ht="18" customHeight="1" x14ac:dyDescent="0.2">
      <c r="A372" s="270" t="s">
        <v>850</v>
      </c>
      <c r="B372" s="60" t="s">
        <v>187</v>
      </c>
      <c r="C372" s="581" t="s">
        <v>1819</v>
      </c>
      <c r="D372" s="582"/>
      <c r="E372" s="574"/>
    </row>
    <row r="373" spans="1:7" s="7" customFormat="1" ht="18" customHeight="1" x14ac:dyDescent="0.2">
      <c r="A373" s="270" t="s">
        <v>852</v>
      </c>
      <c r="B373" s="60" t="s">
        <v>109</v>
      </c>
      <c r="C373" s="581" t="s">
        <v>1820</v>
      </c>
      <c r="D373" s="582"/>
      <c r="E373" s="574"/>
    </row>
    <row r="374" spans="1:7" s="7" customFormat="1" ht="18" customHeight="1" x14ac:dyDescent="0.2">
      <c r="A374" s="270" t="s">
        <v>853</v>
      </c>
      <c r="B374" s="60" t="s">
        <v>110</v>
      </c>
      <c r="C374" s="581" t="s">
        <v>1821</v>
      </c>
      <c r="D374" s="582"/>
      <c r="E374" s="574"/>
    </row>
    <row r="375" spans="1:7" s="7" customFormat="1" ht="18" customHeight="1" x14ac:dyDescent="0.2">
      <c r="A375" s="270" t="s">
        <v>854</v>
      </c>
      <c r="B375" s="60" t="s">
        <v>111</v>
      </c>
      <c r="C375" s="581" t="s">
        <v>1822</v>
      </c>
      <c r="D375" s="582"/>
      <c r="E375" s="574"/>
      <c r="G375" s="11"/>
    </row>
    <row r="376" spans="1:7" s="7" customFormat="1" ht="18" customHeight="1" x14ac:dyDescent="0.2">
      <c r="A376" s="270" t="s">
        <v>855</v>
      </c>
      <c r="B376" s="60" t="s">
        <v>112</v>
      </c>
      <c r="C376" s="581" t="s">
        <v>1823</v>
      </c>
      <c r="D376" s="582"/>
      <c r="E376" s="574"/>
      <c r="G376" s="11"/>
    </row>
    <row r="377" spans="1:7" s="7" customFormat="1" ht="18" customHeight="1" x14ac:dyDescent="0.2">
      <c r="A377" s="270" t="s">
        <v>856</v>
      </c>
      <c r="B377" s="118" t="s">
        <v>449</v>
      </c>
      <c r="C377" s="581" t="s">
        <v>1824</v>
      </c>
      <c r="D377" s="582"/>
      <c r="E377" s="575"/>
      <c r="G377" s="11"/>
    </row>
    <row r="378" spans="1:7" s="7" customFormat="1" ht="67.5" customHeight="1" x14ac:dyDescent="0.2">
      <c r="A378" s="270" t="s">
        <v>857</v>
      </c>
      <c r="B378" s="50" t="s">
        <v>2314</v>
      </c>
      <c r="C378" s="523"/>
      <c r="D378" s="524"/>
      <c r="E378" s="292"/>
      <c r="G378" s="11"/>
    </row>
    <row r="379" spans="1:7" s="11" customFormat="1" ht="67.5" customHeight="1" x14ac:dyDescent="0.2">
      <c r="A379" s="270" t="s">
        <v>858</v>
      </c>
      <c r="B379" s="59" t="s">
        <v>620</v>
      </c>
      <c r="C379" s="581" t="s">
        <v>952</v>
      </c>
      <c r="D379" s="582"/>
      <c r="E379" s="292" t="s">
        <v>1382</v>
      </c>
    </row>
    <row r="380" spans="1:7" s="11" customFormat="1" ht="18" customHeight="1" x14ac:dyDescent="0.2">
      <c r="A380" s="270" t="s">
        <v>859</v>
      </c>
      <c r="B380" s="567" t="s">
        <v>1280</v>
      </c>
      <c r="C380" s="568"/>
      <c r="D380" s="568"/>
      <c r="E380" s="569"/>
    </row>
    <row r="381" spans="1:7" s="11" customFormat="1" ht="54.75" customHeight="1" x14ac:dyDescent="0.2">
      <c r="A381" s="270" t="s">
        <v>860</v>
      </c>
      <c r="B381" s="118" t="s">
        <v>1281</v>
      </c>
      <c r="C381" s="581"/>
      <c r="D381" s="582"/>
      <c r="E381" s="269"/>
    </row>
    <row r="382" spans="1:7" s="11" customFormat="1" ht="18" customHeight="1" x14ac:dyDescent="0.2">
      <c r="A382" s="270" t="s">
        <v>861</v>
      </c>
      <c r="B382" s="118" t="s">
        <v>862</v>
      </c>
      <c r="C382" s="581" t="s">
        <v>975</v>
      </c>
      <c r="D382" s="582"/>
      <c r="E382" s="573" t="s">
        <v>649</v>
      </c>
    </row>
    <row r="383" spans="1:7" s="11" customFormat="1" ht="18" customHeight="1" x14ac:dyDescent="0.2">
      <c r="A383" s="270" t="s">
        <v>1282</v>
      </c>
      <c r="B383" s="118" t="s">
        <v>863</v>
      </c>
      <c r="C383" s="581" t="s">
        <v>976</v>
      </c>
      <c r="D383" s="582"/>
      <c r="E383" s="575"/>
    </row>
    <row r="384" spans="1:7" s="11" customFormat="1" ht="56.25" customHeight="1" x14ac:dyDescent="0.2">
      <c r="A384" s="270" t="s">
        <v>864</v>
      </c>
      <c r="B384" s="118" t="s">
        <v>865</v>
      </c>
      <c r="C384" s="581" t="s">
        <v>977</v>
      </c>
      <c r="D384" s="582"/>
      <c r="E384" s="292" t="s">
        <v>649</v>
      </c>
    </row>
    <row r="385" spans="1:7" s="11" customFormat="1" ht="46.5" customHeight="1" x14ac:dyDescent="0.2">
      <c r="A385" s="248" t="s">
        <v>1728</v>
      </c>
      <c r="B385" s="249" t="s">
        <v>1745</v>
      </c>
      <c r="C385" s="597" t="s">
        <v>973</v>
      </c>
      <c r="D385" s="598"/>
      <c r="E385" s="250" t="s">
        <v>1732</v>
      </c>
      <c r="G385" s="7"/>
    </row>
    <row r="386" spans="1:7" s="11" customFormat="1" ht="63" customHeight="1" x14ac:dyDescent="0.2">
      <c r="A386" s="251" t="s">
        <v>1729</v>
      </c>
      <c r="B386" s="249" t="s">
        <v>1746</v>
      </c>
      <c r="C386" s="597" t="s">
        <v>1814</v>
      </c>
      <c r="D386" s="598"/>
      <c r="E386" s="250" t="s">
        <v>1732</v>
      </c>
      <c r="G386" s="7"/>
    </row>
    <row r="387" spans="1:7" s="7" customFormat="1" ht="62.25" customHeight="1" x14ac:dyDescent="0.2">
      <c r="A387" s="251" t="s">
        <v>1730</v>
      </c>
      <c r="B387" s="249" t="s">
        <v>1747</v>
      </c>
      <c r="C387" s="597" t="s">
        <v>1814</v>
      </c>
      <c r="D387" s="598"/>
      <c r="E387" s="250" t="s">
        <v>1732</v>
      </c>
      <c r="F387" s="11"/>
      <c r="G387" s="13"/>
    </row>
    <row r="388" spans="1:7" s="7" customFormat="1" ht="66.75" customHeight="1" x14ac:dyDescent="0.2">
      <c r="A388" s="248" t="s">
        <v>1731</v>
      </c>
      <c r="B388" s="249" t="s">
        <v>1748</v>
      </c>
      <c r="C388" s="597" t="s">
        <v>952</v>
      </c>
      <c r="D388" s="598"/>
      <c r="E388" s="250" t="s">
        <v>1732</v>
      </c>
      <c r="F388" s="11"/>
      <c r="G388" s="13"/>
    </row>
    <row r="389" spans="1:7" s="7" customFormat="1" ht="37.5" customHeight="1" x14ac:dyDescent="0.2">
      <c r="A389" s="248" t="s">
        <v>1825</v>
      </c>
      <c r="B389" s="264" t="s">
        <v>1830</v>
      </c>
      <c r="C389" s="597"/>
      <c r="D389" s="598"/>
      <c r="E389" s="261"/>
      <c r="F389" s="11"/>
      <c r="G389" s="13"/>
    </row>
    <row r="390" spans="1:7" s="7" customFormat="1" ht="62.25" customHeight="1" x14ac:dyDescent="0.2">
      <c r="A390" s="248" t="s">
        <v>1826</v>
      </c>
      <c r="B390" s="264" t="s">
        <v>1828</v>
      </c>
      <c r="C390" s="597" t="s">
        <v>1756</v>
      </c>
      <c r="D390" s="598"/>
      <c r="E390" s="261" t="s">
        <v>1732</v>
      </c>
      <c r="F390" s="11"/>
      <c r="G390" s="13"/>
    </row>
    <row r="391" spans="1:7" s="7" customFormat="1" ht="47.25" customHeight="1" x14ac:dyDescent="0.2">
      <c r="A391" s="248" t="s">
        <v>1827</v>
      </c>
      <c r="B391" s="264" t="s">
        <v>1829</v>
      </c>
      <c r="C391" s="597" t="s">
        <v>1814</v>
      </c>
      <c r="D391" s="598"/>
      <c r="E391" s="261" t="s">
        <v>1732</v>
      </c>
      <c r="F391" s="11"/>
      <c r="G391" s="13"/>
    </row>
    <row r="392" spans="1:7" s="7" customFormat="1" ht="43.5" customHeight="1" x14ac:dyDescent="0.2">
      <c r="A392" s="634" t="s">
        <v>866</v>
      </c>
      <c r="B392" s="635"/>
      <c r="C392" s="635"/>
      <c r="D392" s="635"/>
      <c r="E392" s="636"/>
      <c r="F392" s="11"/>
      <c r="G392" s="13"/>
    </row>
    <row r="393" spans="1:7" s="7" customFormat="1" ht="54.75" customHeight="1" x14ac:dyDescent="0.2">
      <c r="A393" s="87" t="s">
        <v>202</v>
      </c>
      <c r="B393" s="567" t="s">
        <v>1354</v>
      </c>
      <c r="C393" s="568"/>
      <c r="D393" s="568"/>
      <c r="E393" s="569"/>
      <c r="F393" s="11"/>
      <c r="G393" s="13"/>
    </row>
    <row r="394" spans="1:7" s="7" customFormat="1" ht="47.25" customHeight="1" x14ac:dyDescent="0.2">
      <c r="A394" s="87" t="s">
        <v>103</v>
      </c>
      <c r="B394" s="567" t="s">
        <v>867</v>
      </c>
      <c r="C394" s="568"/>
      <c r="D394" s="568"/>
      <c r="E394" s="569"/>
      <c r="F394" s="11"/>
      <c r="G394" s="13"/>
    </row>
    <row r="395" spans="1:7" s="7" customFormat="1" ht="47.25" customHeight="1" x14ac:dyDescent="0.2">
      <c r="A395" s="87" t="s">
        <v>45</v>
      </c>
      <c r="B395" s="567" t="s">
        <v>868</v>
      </c>
      <c r="C395" s="568"/>
      <c r="D395" s="568"/>
      <c r="E395" s="569"/>
      <c r="F395" s="11"/>
      <c r="G395" s="13"/>
    </row>
    <row r="396" spans="1:7" s="7" customFormat="1" ht="47.25" customHeight="1" x14ac:dyDescent="0.2">
      <c r="A396" s="87" t="s">
        <v>46</v>
      </c>
      <c r="B396" s="567" t="s">
        <v>869</v>
      </c>
      <c r="C396" s="568"/>
      <c r="D396" s="568"/>
      <c r="E396" s="569"/>
      <c r="F396" s="11"/>
      <c r="G396" s="13"/>
    </row>
    <row r="397" spans="1:7" s="7" customFormat="1" ht="47.25" customHeight="1" x14ac:dyDescent="0.2">
      <c r="A397" s="87" t="s">
        <v>47</v>
      </c>
      <c r="B397" s="567" t="s">
        <v>1370</v>
      </c>
      <c r="C397" s="568"/>
      <c r="D397" s="568"/>
      <c r="E397" s="569"/>
      <c r="F397" s="11"/>
      <c r="G397" s="13"/>
    </row>
    <row r="398" spans="1:7" s="7" customFormat="1" ht="47.25" customHeight="1" x14ac:dyDescent="0.2">
      <c r="A398" s="19" t="s">
        <v>23</v>
      </c>
      <c r="B398" s="570" t="s">
        <v>1371</v>
      </c>
      <c r="C398" s="571"/>
      <c r="D398" s="571"/>
      <c r="E398" s="572"/>
      <c r="F398" s="11"/>
      <c r="G398" s="13"/>
    </row>
    <row r="399" spans="1:7" s="7" customFormat="1" ht="69" customHeight="1" x14ac:dyDescent="0.2">
      <c r="A399" s="90" t="s">
        <v>24</v>
      </c>
      <c r="B399" s="59" t="s">
        <v>2398</v>
      </c>
      <c r="C399" s="623"/>
      <c r="D399" s="624"/>
      <c r="E399" s="199"/>
      <c r="F399" s="11"/>
      <c r="G399" s="13"/>
    </row>
    <row r="400" spans="1:7" s="13" customFormat="1" ht="36.75" customHeight="1" x14ac:dyDescent="0.2">
      <c r="A400" s="90" t="s">
        <v>870</v>
      </c>
      <c r="B400" s="88" t="s">
        <v>1372</v>
      </c>
      <c r="C400" s="523" t="s">
        <v>1227</v>
      </c>
      <c r="D400" s="524"/>
      <c r="E400" s="573" t="s">
        <v>1386</v>
      </c>
      <c r="F400" s="11"/>
      <c r="G400" s="11"/>
    </row>
    <row r="401" spans="1:7" s="13" customFormat="1" ht="49.5" customHeight="1" x14ac:dyDescent="0.2">
      <c r="A401" s="90" t="s">
        <v>871</v>
      </c>
      <c r="B401" s="88" t="s">
        <v>1373</v>
      </c>
      <c r="C401" s="523" t="s">
        <v>455</v>
      </c>
      <c r="D401" s="524"/>
      <c r="E401" s="575"/>
      <c r="F401" s="7"/>
      <c r="G401" s="11"/>
    </row>
    <row r="402" spans="1:7" s="13" customFormat="1" ht="48" customHeight="1" x14ac:dyDescent="0.2">
      <c r="A402" s="90" t="s">
        <v>115</v>
      </c>
      <c r="B402" s="567" t="s">
        <v>872</v>
      </c>
      <c r="C402" s="568"/>
      <c r="D402" s="568"/>
      <c r="E402" s="569"/>
      <c r="G402" s="11"/>
    </row>
    <row r="403" spans="1:7" s="13" customFormat="1" ht="51" customHeight="1" x14ac:dyDescent="0.2">
      <c r="A403" s="90" t="s">
        <v>116</v>
      </c>
      <c r="B403" s="60" t="s">
        <v>2399</v>
      </c>
      <c r="C403" s="621"/>
      <c r="D403" s="622"/>
      <c r="E403" s="274"/>
      <c r="G403" s="11"/>
    </row>
    <row r="404" spans="1:7" s="13" customFormat="1" ht="45.75" customHeight="1" x14ac:dyDescent="0.2">
      <c r="A404" s="90" t="s">
        <v>873</v>
      </c>
      <c r="B404" s="98" t="s">
        <v>874</v>
      </c>
      <c r="C404" s="621"/>
      <c r="D404" s="622"/>
      <c r="E404" s="196"/>
      <c r="F404" s="11"/>
      <c r="G404" s="11"/>
    </row>
    <row r="405" spans="1:7" s="13" customFormat="1" ht="54.75" customHeight="1" x14ac:dyDescent="0.2">
      <c r="A405" s="90" t="s">
        <v>875</v>
      </c>
      <c r="B405" s="21" t="s">
        <v>1374</v>
      </c>
      <c r="C405" s="523" t="s">
        <v>1831</v>
      </c>
      <c r="D405" s="524"/>
      <c r="E405" s="573" t="s">
        <v>1388</v>
      </c>
      <c r="F405" s="11"/>
      <c r="G405" s="11"/>
    </row>
    <row r="406" spans="1:7" s="13" customFormat="1" ht="50.1" customHeight="1" x14ac:dyDescent="0.2">
      <c r="A406" s="90" t="s">
        <v>876</v>
      </c>
      <c r="B406" s="274" t="s">
        <v>1375</v>
      </c>
      <c r="C406" s="523" t="s">
        <v>324</v>
      </c>
      <c r="D406" s="524"/>
      <c r="E406" s="574"/>
      <c r="F406" s="11"/>
      <c r="G406" s="11"/>
    </row>
    <row r="407" spans="1:7" s="13" customFormat="1" ht="33.75" customHeight="1" x14ac:dyDescent="0.2">
      <c r="A407" s="90" t="s">
        <v>877</v>
      </c>
      <c r="B407" s="22" t="s">
        <v>1377</v>
      </c>
      <c r="C407" s="523"/>
      <c r="D407" s="524"/>
      <c r="E407" s="574"/>
      <c r="F407" s="11"/>
      <c r="G407" s="11"/>
    </row>
    <row r="408" spans="1:7" s="13" customFormat="1" ht="39.75" customHeight="1" x14ac:dyDescent="0.2">
      <c r="A408" s="90" t="s">
        <v>878</v>
      </c>
      <c r="B408" s="274" t="s">
        <v>1376</v>
      </c>
      <c r="C408" s="523" t="s">
        <v>978</v>
      </c>
      <c r="D408" s="524"/>
      <c r="E408" s="574"/>
      <c r="F408" s="11"/>
      <c r="G408" s="11"/>
    </row>
    <row r="409" spans="1:7" s="13" customFormat="1" ht="30" customHeight="1" x14ac:dyDescent="0.2">
      <c r="A409" s="90" t="s">
        <v>879</v>
      </c>
      <c r="B409" s="274" t="s">
        <v>1378</v>
      </c>
      <c r="C409" s="523" t="s">
        <v>323</v>
      </c>
      <c r="D409" s="524"/>
      <c r="E409" s="574"/>
      <c r="F409" s="11"/>
      <c r="G409" s="11"/>
    </row>
    <row r="410" spans="1:7" s="13" customFormat="1" ht="33" customHeight="1" x14ac:dyDescent="0.2">
      <c r="A410" s="90" t="s">
        <v>117</v>
      </c>
      <c r="B410" s="60" t="s">
        <v>454</v>
      </c>
      <c r="C410" s="523"/>
      <c r="D410" s="524"/>
      <c r="E410" s="574"/>
      <c r="F410" s="11"/>
      <c r="G410" s="11"/>
    </row>
    <row r="411" spans="1:7" s="13" customFormat="1" ht="36.75" customHeight="1" x14ac:dyDescent="0.2">
      <c r="A411" s="90" t="s">
        <v>880</v>
      </c>
      <c r="B411" s="274" t="s">
        <v>1379</v>
      </c>
      <c r="C411" s="523" t="s">
        <v>1832</v>
      </c>
      <c r="D411" s="524"/>
      <c r="E411" s="574"/>
      <c r="F411" s="11"/>
      <c r="G411" s="11"/>
    </row>
    <row r="412" spans="1:7" s="13" customFormat="1" ht="25.5" customHeight="1" x14ac:dyDescent="0.2">
      <c r="A412" s="90" t="s">
        <v>881</v>
      </c>
      <c r="B412" s="274" t="s">
        <v>1378</v>
      </c>
      <c r="C412" s="523" t="s">
        <v>324</v>
      </c>
      <c r="D412" s="524"/>
      <c r="E412" s="575"/>
      <c r="F412" s="11"/>
      <c r="G412" s="11"/>
    </row>
    <row r="413" spans="1:7" s="13" customFormat="1" ht="46.5" customHeight="1" x14ac:dyDescent="0.2">
      <c r="A413" s="90" t="s">
        <v>118</v>
      </c>
      <c r="B413" s="59" t="s">
        <v>2400</v>
      </c>
      <c r="C413" s="523"/>
      <c r="D413" s="524"/>
      <c r="E413" s="267"/>
      <c r="F413" s="11"/>
      <c r="G413" s="11"/>
    </row>
    <row r="414" spans="1:7" s="13" customFormat="1" ht="28.5" customHeight="1" x14ac:dyDescent="0.2">
      <c r="A414" s="90" t="s">
        <v>882</v>
      </c>
      <c r="B414" s="274" t="s">
        <v>1376</v>
      </c>
      <c r="C414" s="523" t="s">
        <v>1833</v>
      </c>
      <c r="D414" s="524"/>
      <c r="E414" s="573" t="s">
        <v>1388</v>
      </c>
      <c r="F414" s="11"/>
      <c r="G414" s="11"/>
    </row>
    <row r="415" spans="1:7" s="13" customFormat="1" ht="93" customHeight="1" x14ac:dyDescent="0.2">
      <c r="A415" s="90" t="s">
        <v>883</v>
      </c>
      <c r="B415" s="274" t="s">
        <v>1380</v>
      </c>
      <c r="C415" s="601" t="s">
        <v>884</v>
      </c>
      <c r="D415" s="602"/>
      <c r="E415" s="575"/>
      <c r="F415" s="11"/>
      <c r="G415" s="11"/>
    </row>
    <row r="416" spans="1:7" s="13" customFormat="1" ht="31.5" customHeight="1" x14ac:dyDescent="0.2">
      <c r="A416" s="90" t="s">
        <v>119</v>
      </c>
      <c r="B416" s="567" t="s">
        <v>885</v>
      </c>
      <c r="C416" s="568"/>
      <c r="D416" s="568"/>
      <c r="E416" s="569"/>
      <c r="F416" s="11"/>
      <c r="G416" s="11"/>
    </row>
    <row r="417" spans="1:9" s="13" customFormat="1" ht="43.5" customHeight="1" x14ac:dyDescent="0.2">
      <c r="A417" s="90" t="s">
        <v>886</v>
      </c>
      <c r="B417" s="274" t="s">
        <v>1374</v>
      </c>
      <c r="C417" s="523" t="s">
        <v>1815</v>
      </c>
      <c r="D417" s="524"/>
      <c r="E417" s="573" t="s">
        <v>1388</v>
      </c>
      <c r="F417" s="11"/>
      <c r="G417" s="11"/>
    </row>
    <row r="418" spans="1:9" s="13" customFormat="1" ht="59.25" customHeight="1" x14ac:dyDescent="0.2">
      <c r="A418" s="90" t="s">
        <v>887</v>
      </c>
      <c r="B418" s="274" t="s">
        <v>1375</v>
      </c>
      <c r="C418" s="523" t="s">
        <v>888</v>
      </c>
      <c r="D418" s="524"/>
      <c r="E418" s="575"/>
      <c r="F418" s="11"/>
      <c r="G418" s="11"/>
    </row>
    <row r="419" spans="1:9" s="13" customFormat="1" ht="30" customHeight="1" x14ac:dyDescent="0.2">
      <c r="A419" s="90" t="s">
        <v>260</v>
      </c>
      <c r="B419" s="59" t="s">
        <v>889</v>
      </c>
      <c r="C419" s="523" t="s">
        <v>953</v>
      </c>
      <c r="D419" s="524"/>
      <c r="E419" s="292" t="s">
        <v>1388</v>
      </c>
      <c r="F419" s="11"/>
      <c r="G419" s="11"/>
    </row>
    <row r="420" spans="1:9" s="13" customFormat="1" ht="42" customHeight="1" x14ac:dyDescent="0.2">
      <c r="A420" s="90" t="s">
        <v>261</v>
      </c>
      <c r="B420" s="567" t="s">
        <v>890</v>
      </c>
      <c r="C420" s="568"/>
      <c r="D420" s="568"/>
      <c r="E420" s="569"/>
      <c r="F420" s="11"/>
      <c r="G420" s="11"/>
    </row>
    <row r="421" spans="1:9" s="13" customFormat="1" ht="51" customHeight="1" x14ac:dyDescent="0.2">
      <c r="A421" s="90" t="s">
        <v>891</v>
      </c>
      <c r="B421" s="274" t="s">
        <v>1374</v>
      </c>
      <c r="C421" s="523" t="s">
        <v>790</v>
      </c>
      <c r="D421" s="524"/>
      <c r="E421" s="573" t="s">
        <v>1388</v>
      </c>
      <c r="F421" s="11"/>
      <c r="G421" s="11"/>
    </row>
    <row r="422" spans="1:9" s="7" customFormat="1" ht="57.75" customHeight="1" x14ac:dyDescent="0.2">
      <c r="A422" s="90" t="s">
        <v>892</v>
      </c>
      <c r="B422" s="274" t="s">
        <v>1375</v>
      </c>
      <c r="C422" s="523" t="s">
        <v>207</v>
      </c>
      <c r="D422" s="524"/>
      <c r="E422" s="575"/>
      <c r="F422" s="11"/>
    </row>
    <row r="423" spans="1:9" s="7" customFormat="1" ht="40.5" customHeight="1" x14ac:dyDescent="0.2">
      <c r="A423" s="90" t="s">
        <v>262</v>
      </c>
      <c r="B423" s="567" t="s">
        <v>2401</v>
      </c>
      <c r="C423" s="568"/>
      <c r="D423" s="568"/>
      <c r="E423" s="569"/>
      <c r="F423" s="11"/>
    </row>
    <row r="424" spans="1:9" s="7" customFormat="1" ht="58.5" customHeight="1" x14ac:dyDescent="0.2">
      <c r="A424" s="90" t="s">
        <v>893</v>
      </c>
      <c r="B424" s="274" t="s">
        <v>1374</v>
      </c>
      <c r="C424" s="523" t="s">
        <v>980</v>
      </c>
      <c r="D424" s="524"/>
      <c r="E424" s="573" t="s">
        <v>649</v>
      </c>
      <c r="F424" s="11"/>
    </row>
    <row r="425" spans="1:9" s="21" customFormat="1" ht="66.75" customHeight="1" x14ac:dyDescent="0.2">
      <c r="A425" s="90" t="s">
        <v>894</v>
      </c>
      <c r="B425" s="274" t="s">
        <v>1378</v>
      </c>
      <c r="C425" s="523" t="s">
        <v>600</v>
      </c>
      <c r="D425" s="524"/>
      <c r="E425" s="575"/>
      <c r="F425" s="11"/>
    </row>
    <row r="426" spans="1:9" s="21" customFormat="1" ht="111.75" customHeight="1" x14ac:dyDescent="0.2">
      <c r="A426" s="90" t="s">
        <v>617</v>
      </c>
      <c r="B426" s="567" t="s">
        <v>895</v>
      </c>
      <c r="C426" s="568"/>
      <c r="D426" s="568"/>
      <c r="E426" s="569"/>
      <c r="F426" s="7"/>
    </row>
    <row r="427" spans="1:9" s="21" customFormat="1" ht="66.75" customHeight="1" x14ac:dyDescent="0.2">
      <c r="A427" s="90" t="s">
        <v>896</v>
      </c>
      <c r="B427" s="274" t="s">
        <v>1374</v>
      </c>
      <c r="C427" s="523" t="s">
        <v>951</v>
      </c>
      <c r="D427" s="524"/>
      <c r="E427" s="573" t="s">
        <v>1386</v>
      </c>
      <c r="F427" s="7"/>
    </row>
    <row r="428" spans="1:9" s="21" customFormat="1" ht="55.9" customHeight="1" x14ac:dyDescent="0.2">
      <c r="A428" s="90" t="s">
        <v>897</v>
      </c>
      <c r="B428" s="274" t="s">
        <v>1381</v>
      </c>
      <c r="C428" s="523" t="s">
        <v>418</v>
      </c>
      <c r="D428" s="524"/>
      <c r="E428" s="575"/>
      <c r="F428" s="7"/>
      <c r="G428" s="7"/>
    </row>
    <row r="429" spans="1:9" s="21" customFormat="1" ht="56.25" customHeight="1" x14ac:dyDescent="0.2">
      <c r="A429" s="90" t="s">
        <v>618</v>
      </c>
      <c r="B429" s="567" t="s">
        <v>620</v>
      </c>
      <c r="C429" s="568"/>
      <c r="D429" s="568"/>
      <c r="E429" s="569"/>
      <c r="G429" s="7"/>
    </row>
    <row r="430" spans="1:9" s="21" customFormat="1" ht="39" customHeight="1" x14ac:dyDescent="0.2">
      <c r="A430" s="90" t="s">
        <v>898</v>
      </c>
      <c r="B430" s="274" t="s">
        <v>1376</v>
      </c>
      <c r="C430" s="523" t="s">
        <v>952</v>
      </c>
      <c r="D430" s="524"/>
      <c r="E430" s="573" t="s">
        <v>1382</v>
      </c>
      <c r="G430" s="7"/>
    </row>
    <row r="431" spans="1:9" s="14" customFormat="1" ht="27" customHeight="1" x14ac:dyDescent="0.2">
      <c r="A431" s="90" t="s">
        <v>899</v>
      </c>
      <c r="B431" s="274" t="s">
        <v>1381</v>
      </c>
      <c r="C431" s="523" t="s">
        <v>619</v>
      </c>
      <c r="D431" s="524"/>
      <c r="E431" s="575"/>
      <c r="F431" s="21"/>
      <c r="I431" s="14" t="s">
        <v>185</v>
      </c>
    </row>
    <row r="432" spans="1:9" s="14" customFormat="1" ht="35.25" customHeight="1" x14ac:dyDescent="0.2">
      <c r="A432" s="90" t="s">
        <v>900</v>
      </c>
      <c r="B432" s="567" t="s">
        <v>2314</v>
      </c>
      <c r="C432" s="568"/>
      <c r="D432" s="568"/>
      <c r="E432" s="569"/>
      <c r="F432" s="7"/>
    </row>
    <row r="433" spans="1:6" s="14" customFormat="1" ht="46.5" customHeight="1" x14ac:dyDescent="0.2">
      <c r="A433" s="90" t="s">
        <v>901</v>
      </c>
      <c r="B433" s="274" t="s">
        <v>1374</v>
      </c>
      <c r="C433" s="523" t="s">
        <v>984</v>
      </c>
      <c r="D433" s="524"/>
      <c r="E433" s="573" t="s">
        <v>1386</v>
      </c>
      <c r="F433" s="7"/>
    </row>
    <row r="434" spans="1:6" s="14" customFormat="1" ht="36" customHeight="1" x14ac:dyDescent="0.2">
      <c r="A434" s="90" t="s">
        <v>902</v>
      </c>
      <c r="B434" s="274" t="s">
        <v>1381</v>
      </c>
      <c r="C434" s="523" t="s">
        <v>418</v>
      </c>
      <c r="D434" s="524"/>
      <c r="E434" s="575"/>
      <c r="F434" s="7"/>
    </row>
    <row r="435" spans="1:6" s="14" customFormat="1" ht="52.5" customHeight="1" x14ac:dyDescent="0.2">
      <c r="A435" s="252" t="s">
        <v>1733</v>
      </c>
      <c r="B435" s="249" t="s">
        <v>1745</v>
      </c>
      <c r="C435" s="597" t="s">
        <v>973</v>
      </c>
      <c r="D435" s="598"/>
      <c r="E435" s="250" t="s">
        <v>1386</v>
      </c>
    </row>
    <row r="436" spans="1:6" s="14" customFormat="1" ht="52.5" customHeight="1" x14ac:dyDescent="0.2">
      <c r="A436" s="252" t="s">
        <v>1734</v>
      </c>
      <c r="B436" s="249" t="s">
        <v>1746</v>
      </c>
      <c r="C436" s="597" t="s">
        <v>1814</v>
      </c>
      <c r="D436" s="598"/>
      <c r="E436" s="250" t="s">
        <v>1386</v>
      </c>
    </row>
    <row r="437" spans="1:6" s="14" customFormat="1" ht="68.25" customHeight="1" x14ac:dyDescent="0.2">
      <c r="A437" s="252" t="s">
        <v>1735</v>
      </c>
      <c r="B437" s="249" t="s">
        <v>1747</v>
      </c>
      <c r="C437" s="597" t="s">
        <v>1814</v>
      </c>
      <c r="D437" s="598"/>
      <c r="E437" s="250" t="s">
        <v>1386</v>
      </c>
    </row>
    <row r="438" spans="1:6" s="14" customFormat="1" ht="62.25" customHeight="1" x14ac:dyDescent="0.2">
      <c r="A438" s="252" t="s">
        <v>1736</v>
      </c>
      <c r="B438" s="249" t="s">
        <v>1749</v>
      </c>
      <c r="C438" s="597" t="s">
        <v>952</v>
      </c>
      <c r="D438" s="598"/>
      <c r="E438" s="250" t="s">
        <v>1386</v>
      </c>
    </row>
    <row r="439" spans="1:6" s="14" customFormat="1" ht="53.25" customHeight="1" x14ac:dyDescent="0.2">
      <c r="A439" s="262" t="s">
        <v>1834</v>
      </c>
      <c r="B439" s="249" t="s">
        <v>1830</v>
      </c>
      <c r="C439" s="597"/>
      <c r="D439" s="598"/>
      <c r="E439" s="250"/>
    </row>
    <row r="440" spans="1:6" s="14" customFormat="1" ht="55.5" customHeight="1" x14ac:dyDescent="0.2">
      <c r="A440" s="262" t="s">
        <v>1835</v>
      </c>
      <c r="B440" s="249" t="s">
        <v>1828</v>
      </c>
      <c r="C440" s="597" t="s">
        <v>1756</v>
      </c>
      <c r="D440" s="598"/>
      <c r="E440" s="250" t="s">
        <v>1386</v>
      </c>
    </row>
    <row r="441" spans="1:6" s="13" customFormat="1" ht="78.75" customHeight="1" x14ac:dyDescent="0.2">
      <c r="A441" s="262" t="s">
        <v>1836</v>
      </c>
      <c r="B441" s="249" t="s">
        <v>1829</v>
      </c>
      <c r="C441" s="597" t="s">
        <v>1814</v>
      </c>
      <c r="D441" s="598"/>
      <c r="E441" s="250" t="s">
        <v>1386</v>
      </c>
      <c r="F441" s="14"/>
    </row>
    <row r="442" spans="1:6" s="13" customFormat="1" ht="64.5" customHeight="1" x14ac:dyDescent="0.2">
      <c r="A442" s="570" t="s">
        <v>903</v>
      </c>
      <c r="B442" s="571"/>
      <c r="C442" s="571"/>
      <c r="D442" s="571"/>
      <c r="E442" s="572"/>
      <c r="F442" s="14"/>
    </row>
    <row r="443" spans="1:6" s="13" customFormat="1" ht="96.75" customHeight="1" x14ac:dyDescent="0.2">
      <c r="A443" s="87" t="s">
        <v>202</v>
      </c>
      <c r="B443" s="567" t="s">
        <v>1355</v>
      </c>
      <c r="C443" s="568"/>
      <c r="D443" s="568"/>
      <c r="E443" s="569"/>
      <c r="F443" s="14"/>
    </row>
    <row r="444" spans="1:6" s="13" customFormat="1" ht="57.75" customHeight="1" x14ac:dyDescent="0.2">
      <c r="A444" s="87" t="s">
        <v>103</v>
      </c>
      <c r="B444" s="567" t="s">
        <v>904</v>
      </c>
      <c r="C444" s="568"/>
      <c r="D444" s="568"/>
      <c r="E444" s="569"/>
      <c r="F444" s="14"/>
    </row>
    <row r="445" spans="1:6" s="13" customFormat="1" ht="57.75" customHeight="1" x14ac:dyDescent="0.2">
      <c r="A445" s="87" t="s">
        <v>45</v>
      </c>
      <c r="B445" s="567" t="s">
        <v>2337</v>
      </c>
      <c r="C445" s="568"/>
      <c r="D445" s="568"/>
      <c r="E445" s="569"/>
      <c r="F445" s="14"/>
    </row>
    <row r="446" spans="1:6" s="13" customFormat="1" ht="57.75" customHeight="1" x14ac:dyDescent="0.2">
      <c r="A446" s="87" t="s">
        <v>46</v>
      </c>
      <c r="B446" s="567" t="s">
        <v>2402</v>
      </c>
      <c r="C446" s="568"/>
      <c r="D446" s="568"/>
      <c r="E446" s="569"/>
      <c r="F446" s="14"/>
    </row>
    <row r="447" spans="1:6" s="13" customFormat="1" ht="33.75" customHeight="1" x14ac:dyDescent="0.2">
      <c r="A447" s="19" t="s">
        <v>120</v>
      </c>
      <c r="B447" s="570" t="s">
        <v>2315</v>
      </c>
      <c r="C447" s="571"/>
      <c r="D447" s="571"/>
      <c r="E447" s="572"/>
      <c r="F447" s="14"/>
    </row>
    <row r="448" spans="1:6" s="13" customFormat="1" ht="45" customHeight="1" x14ac:dyDescent="0.2">
      <c r="A448" s="90" t="s">
        <v>121</v>
      </c>
      <c r="B448" s="22" t="s">
        <v>2329</v>
      </c>
      <c r="C448" s="584"/>
      <c r="D448" s="585"/>
      <c r="E448" s="292"/>
      <c r="F448" s="14"/>
    </row>
    <row r="449" spans="1:6" s="13" customFormat="1" ht="34.5" customHeight="1" x14ac:dyDescent="0.2">
      <c r="A449" s="298" t="s">
        <v>2316</v>
      </c>
      <c r="B449" s="468" t="s">
        <v>2344</v>
      </c>
      <c r="C449" s="584"/>
      <c r="D449" s="585"/>
      <c r="E449" s="466"/>
      <c r="F449" s="14"/>
    </row>
    <row r="450" spans="1:6" s="13" customFormat="1" ht="64.5" customHeight="1" x14ac:dyDescent="0.2">
      <c r="A450" s="298" t="s">
        <v>2317</v>
      </c>
      <c r="B450" s="469" t="s">
        <v>2331</v>
      </c>
      <c r="C450" s="584" t="s">
        <v>2324</v>
      </c>
      <c r="D450" s="585"/>
      <c r="E450" s="625" t="s">
        <v>2328</v>
      </c>
      <c r="F450" s="14"/>
    </row>
    <row r="451" spans="1:6" s="13" customFormat="1" ht="87" customHeight="1" x14ac:dyDescent="0.2">
      <c r="A451" s="298" t="s">
        <v>2318</v>
      </c>
      <c r="B451" s="469" t="s">
        <v>2330</v>
      </c>
      <c r="C451" s="584" t="s">
        <v>905</v>
      </c>
      <c r="D451" s="585"/>
      <c r="E451" s="625"/>
      <c r="F451" s="14"/>
    </row>
    <row r="452" spans="1:6" s="13" customFormat="1" ht="55.5" customHeight="1" x14ac:dyDescent="0.2">
      <c r="A452" s="298" t="s">
        <v>2319</v>
      </c>
      <c r="B452" s="469" t="s">
        <v>2332</v>
      </c>
      <c r="C452" s="584" t="s">
        <v>2325</v>
      </c>
      <c r="D452" s="585"/>
      <c r="E452" s="625"/>
      <c r="F452" s="14"/>
    </row>
    <row r="453" spans="1:6" s="13" customFormat="1" ht="57" customHeight="1" x14ac:dyDescent="0.2">
      <c r="A453" s="298" t="s">
        <v>2320</v>
      </c>
      <c r="B453" s="470" t="s">
        <v>2333</v>
      </c>
      <c r="C453" s="584" t="s">
        <v>2327</v>
      </c>
      <c r="D453" s="585"/>
      <c r="E453" s="625"/>
      <c r="F453" s="14"/>
    </row>
    <row r="454" spans="1:6" s="13" customFormat="1" ht="90" customHeight="1" x14ac:dyDescent="0.2">
      <c r="A454" s="90" t="s">
        <v>36</v>
      </c>
      <c r="B454" s="22" t="s">
        <v>906</v>
      </c>
      <c r="C454" s="523" t="s">
        <v>2322</v>
      </c>
      <c r="D454" s="524"/>
      <c r="E454" s="466" t="s">
        <v>2321</v>
      </c>
      <c r="F454" s="14"/>
    </row>
    <row r="455" spans="1:6" s="13" customFormat="1" ht="87.75" customHeight="1" x14ac:dyDescent="0.2">
      <c r="A455" s="90" t="s">
        <v>2323</v>
      </c>
      <c r="B455" s="22" t="s">
        <v>2334</v>
      </c>
      <c r="C455" s="523" t="s">
        <v>2326</v>
      </c>
      <c r="D455" s="524"/>
      <c r="E455" s="292" t="s">
        <v>2328</v>
      </c>
      <c r="F455" s="14"/>
    </row>
    <row r="456" spans="1:6" s="13" customFormat="1" ht="60.75" customHeight="1" x14ac:dyDescent="0.2">
      <c r="A456" s="570" t="s">
        <v>907</v>
      </c>
      <c r="B456" s="571"/>
      <c r="C456" s="571"/>
      <c r="D456" s="571"/>
      <c r="E456" s="572"/>
      <c r="F456" s="14"/>
    </row>
    <row r="457" spans="1:6" s="13" customFormat="1" ht="36.75" customHeight="1" x14ac:dyDescent="0.2">
      <c r="A457" s="275" t="s">
        <v>202</v>
      </c>
      <c r="B457" s="570" t="s">
        <v>1671</v>
      </c>
      <c r="C457" s="571"/>
      <c r="D457" s="571"/>
      <c r="E457" s="572"/>
      <c r="F457" s="14"/>
    </row>
    <row r="458" spans="1:6" s="13" customFormat="1" ht="87.75" customHeight="1" x14ac:dyDescent="0.2">
      <c r="A458" s="275" t="s">
        <v>103</v>
      </c>
      <c r="B458" s="667" t="s">
        <v>508</v>
      </c>
      <c r="C458" s="668"/>
      <c r="D458" s="668"/>
      <c r="E458" s="669"/>
      <c r="F458" s="14"/>
    </row>
    <row r="459" spans="1:6" s="13" customFormat="1" ht="48.75" customHeight="1" x14ac:dyDescent="0.2">
      <c r="A459" s="93" t="s">
        <v>251</v>
      </c>
      <c r="B459" s="570" t="s">
        <v>456</v>
      </c>
      <c r="C459" s="571"/>
      <c r="D459" s="571"/>
      <c r="E459" s="572"/>
      <c r="F459" s="14"/>
    </row>
    <row r="460" spans="1:6" s="13" customFormat="1" ht="42.75" customHeight="1" x14ac:dyDescent="0.2">
      <c r="A460" s="90" t="s">
        <v>252</v>
      </c>
      <c r="B460" s="567" t="s">
        <v>1837</v>
      </c>
      <c r="C460" s="568"/>
      <c r="D460" s="568"/>
      <c r="E460" s="569"/>
      <c r="F460" s="14"/>
    </row>
    <row r="461" spans="1:6" s="13" customFormat="1" ht="63.75" customHeight="1" x14ac:dyDescent="0.2">
      <c r="A461" s="90" t="s">
        <v>253</v>
      </c>
      <c r="B461" s="567" t="s">
        <v>1838</v>
      </c>
      <c r="C461" s="568"/>
      <c r="D461" s="568"/>
      <c r="E461" s="569"/>
    </row>
    <row r="462" spans="1:6" s="13" customFormat="1" ht="84.75" customHeight="1" x14ac:dyDescent="0.2">
      <c r="A462" s="90" t="s">
        <v>254</v>
      </c>
      <c r="B462" s="60" t="s">
        <v>621</v>
      </c>
      <c r="C462" s="523" t="s">
        <v>2020</v>
      </c>
      <c r="D462" s="524"/>
      <c r="E462" s="596" t="s">
        <v>1382</v>
      </c>
    </row>
    <row r="463" spans="1:6" s="13" customFormat="1" ht="39" customHeight="1" x14ac:dyDescent="0.2">
      <c r="A463" s="90" t="s">
        <v>255</v>
      </c>
      <c r="B463" s="60" t="s">
        <v>457</v>
      </c>
      <c r="C463" s="523" t="s">
        <v>2021</v>
      </c>
      <c r="D463" s="524"/>
      <c r="E463" s="596"/>
    </row>
    <row r="464" spans="1:6" s="13" customFormat="1" ht="52.5" customHeight="1" x14ac:dyDescent="0.2">
      <c r="A464" s="90" t="s">
        <v>622</v>
      </c>
      <c r="B464" s="60" t="s">
        <v>623</v>
      </c>
      <c r="C464" s="581" t="s">
        <v>2022</v>
      </c>
      <c r="D464" s="582"/>
      <c r="E464" s="596"/>
    </row>
    <row r="465" spans="1:5" s="13" customFormat="1" ht="51.75" customHeight="1" x14ac:dyDescent="0.2">
      <c r="A465" s="296" t="s">
        <v>1737</v>
      </c>
      <c r="B465" s="297" t="s">
        <v>1738</v>
      </c>
      <c r="C465" s="597" t="s">
        <v>2023</v>
      </c>
      <c r="D465" s="598"/>
      <c r="E465" s="134" t="s">
        <v>2024</v>
      </c>
    </row>
    <row r="466" spans="1:5" s="13" customFormat="1" ht="30" customHeight="1" x14ac:dyDescent="0.2">
      <c r="A466" s="90" t="s">
        <v>256</v>
      </c>
      <c r="B466" s="298" t="s">
        <v>1839</v>
      </c>
      <c r="C466" s="523" t="s">
        <v>1841</v>
      </c>
      <c r="D466" s="524"/>
      <c r="E466" s="292" t="s">
        <v>1382</v>
      </c>
    </row>
    <row r="467" spans="1:5" s="13" customFormat="1" ht="57" customHeight="1" x14ac:dyDescent="0.2">
      <c r="A467" s="90" t="s">
        <v>1840</v>
      </c>
      <c r="B467" s="271" t="s">
        <v>1842</v>
      </c>
      <c r="C467" s="523" t="s">
        <v>2025</v>
      </c>
      <c r="D467" s="524"/>
      <c r="E467" s="292" t="s">
        <v>1382</v>
      </c>
    </row>
    <row r="468" spans="1:5" s="13" customFormat="1" ht="46.5" customHeight="1" x14ac:dyDescent="0.2">
      <c r="A468" s="126" t="s">
        <v>273</v>
      </c>
      <c r="B468" s="125" t="s">
        <v>1387</v>
      </c>
      <c r="C468" s="608" t="s">
        <v>493</v>
      </c>
      <c r="D468" s="609"/>
      <c r="E468" s="292" t="s">
        <v>1386</v>
      </c>
    </row>
    <row r="469" spans="1:5" s="13" customFormat="1" ht="46.5" customHeight="1" x14ac:dyDescent="0.2">
      <c r="A469" s="126" t="s">
        <v>1504</v>
      </c>
      <c r="B469" s="125" t="s">
        <v>2335</v>
      </c>
      <c r="C469" s="608" t="s">
        <v>1505</v>
      </c>
      <c r="D469" s="609"/>
      <c r="E469" s="289" t="s">
        <v>2336</v>
      </c>
    </row>
    <row r="470" spans="1:5" s="13" customFormat="1" ht="33" customHeight="1" x14ac:dyDescent="0.2">
      <c r="A470" s="603" t="s">
        <v>908</v>
      </c>
      <c r="B470" s="604"/>
      <c r="C470" s="604"/>
      <c r="D470" s="604"/>
      <c r="E470" s="605"/>
    </row>
    <row r="471" spans="1:5" s="13" customFormat="1" ht="179.25" customHeight="1" x14ac:dyDescent="0.2">
      <c r="A471" s="200" t="s">
        <v>202</v>
      </c>
      <c r="B471" s="612" t="s">
        <v>1855</v>
      </c>
      <c r="C471" s="613"/>
      <c r="D471" s="613"/>
      <c r="E471" s="614"/>
    </row>
    <row r="472" spans="1:5" s="13" customFormat="1" ht="62.25" customHeight="1" x14ac:dyDescent="0.2">
      <c r="A472" s="200" t="s">
        <v>103</v>
      </c>
      <c r="B472" s="626" t="s">
        <v>1843</v>
      </c>
      <c r="C472" s="627"/>
      <c r="D472" s="627"/>
      <c r="E472" s="628"/>
    </row>
    <row r="473" spans="1:5" s="13" customFormat="1" ht="49.5" customHeight="1" x14ac:dyDescent="0.2">
      <c r="A473" s="28" t="s">
        <v>15</v>
      </c>
      <c r="B473" s="555" t="s">
        <v>494</v>
      </c>
      <c r="C473" s="556"/>
      <c r="D473" s="556"/>
      <c r="E473" s="557"/>
    </row>
    <row r="474" spans="1:5" s="13" customFormat="1" ht="43.5" customHeight="1" x14ac:dyDescent="0.2">
      <c r="A474" s="270" t="s">
        <v>181</v>
      </c>
      <c r="B474" s="271" t="s">
        <v>513</v>
      </c>
      <c r="C474" s="523" t="s">
        <v>496</v>
      </c>
      <c r="D474" s="524"/>
      <c r="E474" s="269" t="s">
        <v>1386</v>
      </c>
    </row>
    <row r="475" spans="1:5" s="13" customFormat="1" ht="45" customHeight="1" x14ac:dyDescent="0.2">
      <c r="A475" s="270" t="s">
        <v>182</v>
      </c>
      <c r="B475" s="271" t="s">
        <v>458</v>
      </c>
      <c r="C475" s="523" t="s">
        <v>496</v>
      </c>
      <c r="D475" s="524"/>
      <c r="E475" s="269" t="s">
        <v>1386</v>
      </c>
    </row>
    <row r="476" spans="1:5" s="13" customFormat="1" ht="55.5" customHeight="1" x14ac:dyDescent="0.2">
      <c r="A476" s="270" t="s">
        <v>136</v>
      </c>
      <c r="B476" s="197" t="s">
        <v>1356</v>
      </c>
      <c r="C476" s="523" t="s">
        <v>496</v>
      </c>
      <c r="D476" s="524"/>
      <c r="E476" s="269" t="s">
        <v>1386</v>
      </c>
    </row>
    <row r="477" spans="1:5" s="13" customFormat="1" ht="31.5" customHeight="1" x14ac:dyDescent="0.2">
      <c r="A477" s="28">
        <v>9</v>
      </c>
      <c r="B477" s="555" t="s">
        <v>378</v>
      </c>
      <c r="C477" s="556"/>
      <c r="D477" s="556"/>
      <c r="E477" s="557"/>
    </row>
    <row r="478" spans="1:5" s="13" customFormat="1" ht="168.75" customHeight="1" x14ac:dyDescent="0.2">
      <c r="A478" s="270" t="s">
        <v>173</v>
      </c>
      <c r="B478" s="271" t="s">
        <v>459</v>
      </c>
      <c r="C478" s="523" t="s">
        <v>1395</v>
      </c>
      <c r="D478" s="524"/>
      <c r="E478" s="269" t="s">
        <v>651</v>
      </c>
    </row>
    <row r="479" spans="1:5" s="13" customFormat="1" ht="60.75" customHeight="1" x14ac:dyDescent="0.2">
      <c r="A479" s="28" t="s">
        <v>25</v>
      </c>
      <c r="B479" s="555" t="s">
        <v>460</v>
      </c>
      <c r="C479" s="556"/>
      <c r="D479" s="556"/>
      <c r="E479" s="557"/>
    </row>
    <row r="480" spans="1:5" s="13" customFormat="1" ht="33" customHeight="1" x14ac:dyDescent="0.2">
      <c r="A480" s="270" t="s">
        <v>26</v>
      </c>
      <c r="B480" s="271" t="s">
        <v>909</v>
      </c>
      <c r="C480" s="588" t="s">
        <v>981</v>
      </c>
      <c r="D480" s="589"/>
      <c r="E480" s="269" t="s">
        <v>1357</v>
      </c>
    </row>
    <row r="481" spans="1:5" s="13" customFormat="1" ht="49.5" customHeight="1" x14ac:dyDescent="0.2">
      <c r="A481" s="270" t="s">
        <v>27</v>
      </c>
      <c r="B481" s="552" t="s">
        <v>910</v>
      </c>
      <c r="C481" s="553"/>
      <c r="D481" s="553"/>
      <c r="E481" s="554"/>
    </row>
    <row r="482" spans="1:5" s="13" customFormat="1" ht="50.25" customHeight="1" x14ac:dyDescent="0.2">
      <c r="A482" s="270" t="s">
        <v>28</v>
      </c>
      <c r="B482" s="50" t="s">
        <v>497</v>
      </c>
      <c r="C482" s="523" t="s">
        <v>954</v>
      </c>
      <c r="D482" s="524"/>
      <c r="E482" s="610" t="s">
        <v>652</v>
      </c>
    </row>
    <row r="483" spans="1:5" s="13" customFormat="1" ht="57" customHeight="1" x14ac:dyDescent="0.2">
      <c r="A483" s="270" t="s">
        <v>29</v>
      </c>
      <c r="B483" s="50" t="s">
        <v>498</v>
      </c>
      <c r="C483" s="523" t="s">
        <v>982</v>
      </c>
      <c r="D483" s="524"/>
      <c r="E483" s="611"/>
    </row>
    <row r="484" spans="1:5" s="13" customFormat="1" ht="36.75" customHeight="1" x14ac:dyDescent="0.2">
      <c r="A484" s="270" t="s">
        <v>30</v>
      </c>
      <c r="B484" s="271" t="s">
        <v>499</v>
      </c>
      <c r="C484" s="588" t="s">
        <v>983</v>
      </c>
      <c r="D484" s="589"/>
      <c r="E484" s="269" t="s">
        <v>653</v>
      </c>
    </row>
    <row r="485" spans="1:5" s="13" customFormat="1" ht="133.5" customHeight="1" x14ac:dyDescent="0.2">
      <c r="A485" s="270" t="s">
        <v>1229</v>
      </c>
      <c r="B485" s="271" t="s">
        <v>1231</v>
      </c>
      <c r="C485" s="588" t="s">
        <v>1232</v>
      </c>
      <c r="D485" s="589"/>
      <c r="E485" s="269" t="s">
        <v>1357</v>
      </c>
    </row>
    <row r="486" spans="1:5" s="13" customFormat="1" ht="46.5" customHeight="1" x14ac:dyDescent="0.2">
      <c r="A486" s="270" t="s">
        <v>1230</v>
      </c>
      <c r="B486" s="271" t="s">
        <v>1233</v>
      </c>
      <c r="C486" s="588" t="s">
        <v>1232</v>
      </c>
      <c r="D486" s="589"/>
      <c r="E486" s="269" t="s">
        <v>1357</v>
      </c>
    </row>
    <row r="487" spans="1:5" s="13" customFormat="1" ht="46.5" customHeight="1" x14ac:dyDescent="0.2">
      <c r="A487" s="603" t="s">
        <v>911</v>
      </c>
      <c r="B487" s="604"/>
      <c r="C487" s="604"/>
      <c r="D487" s="604"/>
      <c r="E487" s="605"/>
    </row>
    <row r="488" spans="1:5" s="13" customFormat="1" ht="55.5" customHeight="1" x14ac:dyDescent="0.2">
      <c r="A488" s="200" t="s">
        <v>202</v>
      </c>
      <c r="B488" s="567" t="s">
        <v>912</v>
      </c>
      <c r="C488" s="568"/>
      <c r="D488" s="568"/>
      <c r="E488" s="569"/>
    </row>
    <row r="489" spans="1:5" s="13" customFormat="1" ht="60.75" customHeight="1" x14ac:dyDescent="0.2">
      <c r="A489" s="200" t="s">
        <v>103</v>
      </c>
      <c r="B489" s="567" t="s">
        <v>1517</v>
      </c>
      <c r="C489" s="568"/>
      <c r="D489" s="568"/>
      <c r="E489" s="569"/>
    </row>
    <row r="490" spans="1:5" s="13" customFormat="1" ht="75" customHeight="1" x14ac:dyDescent="0.2">
      <c r="A490" s="200" t="s">
        <v>45</v>
      </c>
      <c r="B490" s="567" t="s">
        <v>1690</v>
      </c>
      <c r="C490" s="568"/>
      <c r="D490" s="568"/>
      <c r="E490" s="569"/>
    </row>
    <row r="491" spans="1:5" s="13" customFormat="1" ht="245.25" customHeight="1" x14ac:dyDescent="0.2">
      <c r="A491" s="200" t="s">
        <v>46</v>
      </c>
      <c r="B491" s="567" t="s">
        <v>1523</v>
      </c>
      <c r="C491" s="568"/>
      <c r="D491" s="568"/>
      <c r="E491" s="569"/>
    </row>
    <row r="492" spans="1:5" s="13" customFormat="1" ht="38.25" customHeight="1" x14ac:dyDescent="0.2">
      <c r="A492" s="28" t="s">
        <v>31</v>
      </c>
      <c r="B492" s="555" t="s">
        <v>913</v>
      </c>
      <c r="C492" s="556"/>
      <c r="D492" s="556"/>
      <c r="E492" s="557"/>
    </row>
    <row r="493" spans="1:5" s="13" customFormat="1" ht="30.75" customHeight="1" x14ac:dyDescent="0.2">
      <c r="A493" s="271" t="s">
        <v>209</v>
      </c>
      <c r="B493" s="271" t="s">
        <v>914</v>
      </c>
      <c r="C493" s="275" t="s">
        <v>915</v>
      </c>
      <c r="D493" s="275" t="s">
        <v>915</v>
      </c>
      <c r="E493" s="271" t="s">
        <v>1358</v>
      </c>
    </row>
    <row r="494" spans="1:5" s="13" customFormat="1" ht="30" customHeight="1" x14ac:dyDescent="0.2">
      <c r="A494" s="271" t="s">
        <v>210</v>
      </c>
      <c r="B494" s="271" t="s">
        <v>916</v>
      </c>
      <c r="C494" s="523" t="s">
        <v>917</v>
      </c>
      <c r="D494" s="524"/>
      <c r="E494" s="271" t="s">
        <v>918</v>
      </c>
    </row>
    <row r="495" spans="1:5" s="13" customFormat="1" ht="31.5" customHeight="1" x14ac:dyDescent="0.2">
      <c r="A495" s="28" t="s">
        <v>123</v>
      </c>
      <c r="B495" s="555" t="s">
        <v>1359</v>
      </c>
      <c r="C495" s="556"/>
      <c r="D495" s="556"/>
      <c r="E495" s="557"/>
    </row>
    <row r="496" spans="1:5" s="13" customFormat="1" ht="63.75" customHeight="1" x14ac:dyDescent="0.2">
      <c r="A496" s="271" t="s">
        <v>98</v>
      </c>
      <c r="B496" s="22" t="s">
        <v>500</v>
      </c>
      <c r="C496" s="523"/>
      <c r="D496" s="524"/>
      <c r="E496" s="299"/>
    </row>
    <row r="497" spans="1:5" s="13" customFormat="1" ht="67.5" customHeight="1" x14ac:dyDescent="0.2">
      <c r="A497" s="271" t="s">
        <v>101</v>
      </c>
      <c r="B497" s="131" t="s">
        <v>501</v>
      </c>
      <c r="C497" s="606" t="s">
        <v>420</v>
      </c>
      <c r="D497" s="607"/>
      <c r="E497" s="573" t="s">
        <v>654</v>
      </c>
    </row>
    <row r="498" spans="1:5" s="13" customFormat="1" ht="72.75" customHeight="1" x14ac:dyDescent="0.2">
      <c r="A498" s="270" t="s">
        <v>102</v>
      </c>
      <c r="B498" s="59" t="s">
        <v>461</v>
      </c>
      <c r="C498" s="606" t="s">
        <v>291</v>
      </c>
      <c r="D498" s="607"/>
      <c r="E498" s="574"/>
    </row>
    <row r="499" spans="1:5" s="13" customFormat="1" ht="39" customHeight="1" x14ac:dyDescent="0.2">
      <c r="A499" s="271" t="s">
        <v>919</v>
      </c>
      <c r="B499" s="59" t="s">
        <v>502</v>
      </c>
      <c r="C499" s="606" t="s">
        <v>462</v>
      </c>
      <c r="D499" s="607"/>
      <c r="E499" s="575"/>
    </row>
    <row r="500" spans="1:5" s="13" customFormat="1" ht="46.5" customHeight="1" x14ac:dyDescent="0.2">
      <c r="A500" s="271" t="s">
        <v>99</v>
      </c>
      <c r="B500" s="90" t="s">
        <v>503</v>
      </c>
      <c r="C500" s="606" t="s">
        <v>420</v>
      </c>
      <c r="D500" s="607"/>
      <c r="E500" s="292" t="s">
        <v>653</v>
      </c>
    </row>
    <row r="501" spans="1:5" s="13" customFormat="1" ht="60" customHeight="1" x14ac:dyDescent="0.2">
      <c r="A501" s="270" t="s">
        <v>100</v>
      </c>
      <c r="B501" s="271" t="s">
        <v>504</v>
      </c>
      <c r="C501" s="588" t="s">
        <v>1360</v>
      </c>
      <c r="D501" s="589"/>
      <c r="E501" s="196" t="s">
        <v>653</v>
      </c>
    </row>
    <row r="502" spans="1:5" s="13" customFormat="1" ht="29.25" customHeight="1" x14ac:dyDescent="0.2">
      <c r="A502" s="123" t="s">
        <v>55</v>
      </c>
      <c r="B502" s="695" t="s">
        <v>505</v>
      </c>
      <c r="C502" s="696"/>
      <c r="D502" s="696"/>
      <c r="E502" s="697"/>
    </row>
    <row r="503" spans="1:5" s="13" customFormat="1" ht="45" customHeight="1" x14ac:dyDescent="0.2">
      <c r="A503" s="270" t="s">
        <v>56</v>
      </c>
      <c r="B503" s="52" t="s">
        <v>506</v>
      </c>
      <c r="C503" s="523" t="s">
        <v>920</v>
      </c>
      <c r="D503" s="524"/>
      <c r="E503" s="573" t="s">
        <v>1342</v>
      </c>
    </row>
    <row r="504" spans="1:5" s="13" customFormat="1" ht="31.5" customHeight="1" x14ac:dyDescent="0.2">
      <c r="A504" s="123" t="s">
        <v>57</v>
      </c>
      <c r="B504" s="124" t="s">
        <v>921</v>
      </c>
      <c r="C504" s="693" t="s">
        <v>922</v>
      </c>
      <c r="D504" s="694"/>
      <c r="E504" s="575"/>
    </row>
    <row r="505" spans="1:5" s="13" customFormat="1" ht="34.5" customHeight="1" x14ac:dyDescent="0.2">
      <c r="A505" s="270" t="s">
        <v>923</v>
      </c>
      <c r="B505" s="271" t="s">
        <v>347</v>
      </c>
      <c r="C505" s="523" t="s">
        <v>1396</v>
      </c>
      <c r="D505" s="524"/>
      <c r="E505" s="292" t="s">
        <v>1342</v>
      </c>
    </row>
    <row r="506" spans="1:5" s="13" customFormat="1" ht="54" customHeight="1" x14ac:dyDescent="0.2">
      <c r="A506" s="270" t="s">
        <v>924</v>
      </c>
      <c r="B506" s="271" t="s">
        <v>463</v>
      </c>
      <c r="C506" s="588" t="s">
        <v>925</v>
      </c>
      <c r="D506" s="589"/>
      <c r="E506" s="292" t="s">
        <v>1342</v>
      </c>
    </row>
    <row r="507" spans="1:5" s="13" customFormat="1" ht="60.75" customHeight="1" x14ac:dyDescent="0.2">
      <c r="A507" s="270" t="s">
        <v>926</v>
      </c>
      <c r="B507" s="271" t="s">
        <v>927</v>
      </c>
      <c r="C507" s="588" t="s">
        <v>507</v>
      </c>
      <c r="D507" s="589"/>
      <c r="E507" s="292" t="s">
        <v>1342</v>
      </c>
    </row>
    <row r="508" spans="1:5" s="13" customFormat="1" ht="60.75" customHeight="1" x14ac:dyDescent="0.2">
      <c r="A508" s="270" t="s">
        <v>1491</v>
      </c>
      <c r="B508" s="272" t="s">
        <v>1499</v>
      </c>
      <c r="C508" s="588" t="s">
        <v>1492</v>
      </c>
      <c r="D508" s="589"/>
      <c r="E508" s="292" t="s">
        <v>1342</v>
      </c>
    </row>
    <row r="509" spans="1:5" s="13" customFormat="1" ht="32.25" customHeight="1" x14ac:dyDescent="0.2">
      <c r="A509" s="603" t="s">
        <v>928</v>
      </c>
      <c r="B509" s="604"/>
      <c r="C509" s="604"/>
      <c r="D509" s="604"/>
      <c r="E509" s="605"/>
    </row>
    <row r="510" spans="1:5" s="13" customFormat="1" ht="37.5" customHeight="1" x14ac:dyDescent="0.2">
      <c r="A510" s="22" t="s">
        <v>202</v>
      </c>
      <c r="B510" s="690" t="s">
        <v>1493</v>
      </c>
      <c r="C510" s="691"/>
      <c r="D510" s="691"/>
      <c r="E510" s="692"/>
    </row>
    <row r="511" spans="1:5" s="13" customFormat="1" ht="159.75" customHeight="1" x14ac:dyDescent="0.2">
      <c r="A511" s="22" t="s">
        <v>103</v>
      </c>
      <c r="B511" s="567" t="s">
        <v>2201</v>
      </c>
      <c r="C511" s="568"/>
      <c r="D511" s="568"/>
      <c r="E511" s="569"/>
    </row>
    <row r="512" spans="1:5" s="13" customFormat="1" ht="42.75" customHeight="1" x14ac:dyDescent="0.2">
      <c r="A512" s="22" t="s">
        <v>45</v>
      </c>
      <c r="B512" s="567" t="s">
        <v>1494</v>
      </c>
      <c r="C512" s="568"/>
      <c r="D512" s="568"/>
      <c r="E512" s="569"/>
    </row>
    <row r="513" spans="1:6" s="13" customFormat="1" ht="46.5" customHeight="1" x14ac:dyDescent="0.2">
      <c r="A513" s="3"/>
      <c r="B513" s="3"/>
      <c r="C513" s="15"/>
    </row>
    <row r="514" spans="1:6" s="13" customFormat="1" ht="35.25" customHeight="1" x14ac:dyDescent="0.2">
      <c r="A514" s="3"/>
      <c r="B514" s="3"/>
      <c r="C514" s="15"/>
    </row>
    <row r="515" spans="1:6" s="13" customFormat="1" ht="58.5" customHeight="1" x14ac:dyDescent="0.2">
      <c r="A515" s="3"/>
      <c r="B515" s="3"/>
      <c r="C515" s="15"/>
    </row>
    <row r="516" spans="1:6" s="13" customFormat="1" ht="23.25" customHeight="1" x14ac:dyDescent="0.2">
      <c r="A516" s="3"/>
      <c r="B516" s="3"/>
      <c r="C516" s="15"/>
    </row>
    <row r="517" spans="1:6" s="13" customFormat="1" ht="27.75" customHeight="1" x14ac:dyDescent="0.2">
      <c r="A517" s="3"/>
      <c r="B517" s="3"/>
      <c r="C517" s="15"/>
    </row>
    <row r="518" spans="1:6" s="13" customFormat="1" ht="15.75" hidden="1" customHeight="1" x14ac:dyDescent="0.2">
      <c r="A518" s="3"/>
      <c r="B518" s="3"/>
      <c r="C518" s="15"/>
    </row>
    <row r="519" spans="1:6" s="13" customFormat="1" ht="30" customHeight="1" x14ac:dyDescent="0.2">
      <c r="A519" s="3"/>
      <c r="B519" s="3"/>
      <c r="C519" s="15"/>
    </row>
    <row r="520" spans="1:6" ht="15.75" x14ac:dyDescent="0.2">
      <c r="A520" s="3"/>
      <c r="B520" s="3"/>
      <c r="C520" s="15"/>
      <c r="D520" s="13"/>
      <c r="E520" s="13"/>
      <c r="F520" s="13"/>
    </row>
    <row r="521" spans="1:6" ht="15.75" x14ac:dyDescent="0.2">
      <c r="A521" s="3"/>
      <c r="B521" s="3"/>
      <c r="C521" s="15"/>
      <c r="D521" s="13"/>
      <c r="E521" s="13"/>
      <c r="F521" s="13"/>
    </row>
    <row r="522" spans="1:6" ht="15.75" x14ac:dyDescent="0.2">
      <c r="A522" s="3"/>
      <c r="B522" s="3"/>
      <c r="C522" s="15"/>
      <c r="D522" s="13"/>
      <c r="E522" s="13"/>
      <c r="F522" s="13"/>
    </row>
    <row r="523" spans="1:6" ht="15.75" x14ac:dyDescent="0.2">
      <c r="A523" s="3"/>
      <c r="B523" s="3"/>
      <c r="C523" s="15"/>
      <c r="D523" s="13"/>
      <c r="E523" s="13"/>
    </row>
    <row r="524" spans="1:6" ht="15.75" x14ac:dyDescent="0.2">
      <c r="A524" s="3"/>
      <c r="B524" s="3"/>
      <c r="C524" s="15"/>
      <c r="D524" s="13"/>
      <c r="E524" s="13"/>
    </row>
    <row r="525" spans="1:6" ht="15.75" x14ac:dyDescent="0.2">
      <c r="A525" s="3"/>
      <c r="B525" s="3"/>
      <c r="C525" s="15"/>
      <c r="D525" s="13"/>
      <c r="E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c r="E531" s="13"/>
    </row>
    <row r="532" spans="1:5" ht="15.75" x14ac:dyDescent="0.2">
      <c r="A532" s="3"/>
      <c r="B532" s="3"/>
      <c r="C532" s="15"/>
      <c r="D532" s="13"/>
      <c r="E532" s="13"/>
    </row>
    <row r="533" spans="1:5" ht="15.75" x14ac:dyDescent="0.2">
      <c r="A533" s="3"/>
      <c r="B533" s="3"/>
      <c r="C533" s="15"/>
      <c r="D533" s="13"/>
    </row>
    <row r="534" spans="1:5" ht="15.75" x14ac:dyDescent="0.2">
      <c r="A534" s="3"/>
      <c r="B534" s="3"/>
      <c r="C534" s="15"/>
      <c r="D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c r="D538" s="13"/>
    </row>
    <row r="539" spans="1:5" ht="15.75" x14ac:dyDescent="0.2">
      <c r="A539" s="3"/>
      <c r="B539" s="3"/>
      <c r="C539" s="15"/>
      <c r="D539" s="13"/>
    </row>
    <row r="540" spans="1:5" ht="15.75" x14ac:dyDescent="0.2">
      <c r="A540" s="3"/>
      <c r="B540" s="3"/>
      <c r="C540" s="15"/>
    </row>
    <row r="541" spans="1:5" ht="15.75" x14ac:dyDescent="0.2">
      <c r="A541" s="3"/>
      <c r="B541" s="3"/>
      <c r="C541" s="15"/>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row r="734" spans="1:3" ht="15.75" x14ac:dyDescent="0.2">
      <c r="A734" s="3"/>
      <c r="B734" s="3"/>
      <c r="C734" s="15"/>
    </row>
    <row r="735" spans="1:3" ht="15.75" x14ac:dyDescent="0.2">
      <c r="A735" s="3"/>
      <c r="B735" s="3"/>
      <c r="C735" s="15"/>
    </row>
  </sheetData>
  <mergeCells count="564">
    <mergeCell ref="B512:E512"/>
    <mergeCell ref="B460:E460"/>
    <mergeCell ref="B459:E459"/>
    <mergeCell ref="B458:E458"/>
    <mergeCell ref="B457:E457"/>
    <mergeCell ref="A456:E456"/>
    <mergeCell ref="B511:E511"/>
    <mergeCell ref="C500:D500"/>
    <mergeCell ref="C501:D501"/>
    <mergeCell ref="C507:D507"/>
    <mergeCell ref="A509:E509"/>
    <mergeCell ref="B510:E510"/>
    <mergeCell ref="C508:D508"/>
    <mergeCell ref="C506:D506"/>
    <mergeCell ref="C505:D505"/>
    <mergeCell ref="B489:E489"/>
    <mergeCell ref="C497:D497"/>
    <mergeCell ref="B488:E488"/>
    <mergeCell ref="C504:D504"/>
    <mergeCell ref="B502:E502"/>
    <mergeCell ref="C480:D480"/>
    <mergeCell ref="B481:E481"/>
    <mergeCell ref="C482:D482"/>
    <mergeCell ref="B479:E479"/>
    <mergeCell ref="B295:E295"/>
    <mergeCell ref="B294:E294"/>
    <mergeCell ref="C496:D496"/>
    <mergeCell ref="C346:D346"/>
    <mergeCell ref="C347:D347"/>
    <mergeCell ref="E346:E353"/>
    <mergeCell ref="C349:D349"/>
    <mergeCell ref="C350:D350"/>
    <mergeCell ref="C351:D351"/>
    <mergeCell ref="C352:D352"/>
    <mergeCell ref="C353:D353"/>
    <mergeCell ref="C348:D348"/>
    <mergeCell ref="B447:E447"/>
    <mergeCell ref="C425:D425"/>
    <mergeCell ref="E424:E425"/>
    <mergeCell ref="C428:D428"/>
    <mergeCell ref="C379:D379"/>
    <mergeCell ref="B380:E380"/>
    <mergeCell ref="C307:D309"/>
    <mergeCell ref="C363:D363"/>
    <mergeCell ref="C362:D362"/>
    <mergeCell ref="C361:D361"/>
    <mergeCell ref="C360:D360"/>
    <mergeCell ref="C450:D450"/>
    <mergeCell ref="C105:D105"/>
    <mergeCell ref="B106:E106"/>
    <mergeCell ref="C121:D121"/>
    <mergeCell ref="C122:D122"/>
    <mergeCell ref="E122:E123"/>
    <mergeCell ref="C99:D99"/>
    <mergeCell ref="E131:E132"/>
    <mergeCell ref="B130:E130"/>
    <mergeCell ref="C108:D108"/>
    <mergeCell ref="C104:D104"/>
    <mergeCell ref="B111:E111"/>
    <mergeCell ref="C102:D102"/>
    <mergeCell ref="C103:D103"/>
    <mergeCell ref="B110:E110"/>
    <mergeCell ref="C117:D117"/>
    <mergeCell ref="C118:D118"/>
    <mergeCell ref="E210:E214"/>
    <mergeCell ref="C215:D215"/>
    <mergeCell ref="C237:D237"/>
    <mergeCell ref="C165:D165"/>
    <mergeCell ref="C151:D151"/>
    <mergeCell ref="B161:E161"/>
    <mergeCell ref="E162:E163"/>
    <mergeCell ref="C162:D162"/>
    <mergeCell ref="C163:D163"/>
    <mergeCell ref="C157:D157"/>
    <mergeCell ref="C128:D128"/>
    <mergeCell ref="C107:D107"/>
    <mergeCell ref="B112:E112"/>
    <mergeCell ref="C134:D134"/>
    <mergeCell ref="A135:E135"/>
    <mergeCell ref="C129:D129"/>
    <mergeCell ref="C133:D133"/>
    <mergeCell ref="C168:D168"/>
    <mergeCell ref="C169:D169"/>
    <mergeCell ref="C131:D131"/>
    <mergeCell ref="B147:E147"/>
    <mergeCell ref="C132:D132"/>
    <mergeCell ref="C149:D149"/>
    <mergeCell ref="C64:D64"/>
    <mergeCell ref="C57:D57"/>
    <mergeCell ref="B59:E59"/>
    <mergeCell ref="B60:E60"/>
    <mergeCell ref="A58:E58"/>
    <mergeCell ref="C256:D256"/>
    <mergeCell ref="C224:D224"/>
    <mergeCell ref="C225:D225"/>
    <mergeCell ref="E224:E225"/>
    <mergeCell ref="C226:D226"/>
    <mergeCell ref="C227:D227"/>
    <mergeCell ref="C232:D232"/>
    <mergeCell ref="C233:D233"/>
    <mergeCell ref="C234:D234"/>
    <mergeCell ref="E240:E246"/>
    <mergeCell ref="C249:D249"/>
    <mergeCell ref="C250:D250"/>
    <mergeCell ref="C247:D247"/>
    <mergeCell ref="C248:D248"/>
    <mergeCell ref="C236:D236"/>
    <mergeCell ref="E235:E236"/>
    <mergeCell ref="C243:D243"/>
    <mergeCell ref="C240:D240"/>
    <mergeCell ref="C241:D241"/>
    <mergeCell ref="A1:E1"/>
    <mergeCell ref="C434:D434"/>
    <mergeCell ref="E433:E434"/>
    <mergeCell ref="E427:E428"/>
    <mergeCell ref="C431:D431"/>
    <mergeCell ref="B114:E114"/>
    <mergeCell ref="C74:D74"/>
    <mergeCell ref="C75:D75"/>
    <mergeCell ref="C76:D76"/>
    <mergeCell ref="C77:D77"/>
    <mergeCell ref="B82:E82"/>
    <mergeCell ref="B83:E83"/>
    <mergeCell ref="B84:E84"/>
    <mergeCell ref="E62:E63"/>
    <mergeCell ref="C126:D126"/>
    <mergeCell ref="C69:D69"/>
    <mergeCell ref="C71:D71"/>
    <mergeCell ref="E102:E103"/>
    <mergeCell ref="C202:D202"/>
    <mergeCell ref="B394:E394"/>
    <mergeCell ref="E24:E25"/>
    <mergeCell ref="B16:E16"/>
    <mergeCell ref="B17:E17"/>
    <mergeCell ref="B18:E18"/>
    <mergeCell ref="A178:E178"/>
    <mergeCell ref="B179:E179"/>
    <mergeCell ref="B180:E180"/>
    <mergeCell ref="E200:E201"/>
    <mergeCell ref="C152:D152"/>
    <mergeCell ref="B138:E138"/>
    <mergeCell ref="C195:D195"/>
    <mergeCell ref="C141:D141"/>
    <mergeCell ref="B158:E158"/>
    <mergeCell ref="C159:D159"/>
    <mergeCell ref="A144:E144"/>
    <mergeCell ref="C193:D193"/>
    <mergeCell ref="C142:D142"/>
    <mergeCell ref="C143:D143"/>
    <mergeCell ref="B155:E155"/>
    <mergeCell ref="C164:D164"/>
    <mergeCell ref="C170:D170"/>
    <mergeCell ref="C192:D192"/>
    <mergeCell ref="C175:D175"/>
    <mergeCell ref="A153:B153"/>
    <mergeCell ref="B154:E154"/>
    <mergeCell ref="E171:E174"/>
    <mergeCell ref="C171:D171"/>
    <mergeCell ref="C172:D172"/>
    <mergeCell ref="B137:E137"/>
    <mergeCell ref="A109:E109"/>
    <mergeCell ref="B113:E113"/>
    <mergeCell ref="A28:A30"/>
    <mergeCell ref="B90:E90"/>
    <mergeCell ref="B87:E87"/>
    <mergeCell ref="C91:D91"/>
    <mergeCell ref="C73:D73"/>
    <mergeCell ref="C93:D93"/>
    <mergeCell ref="C92:D92"/>
    <mergeCell ref="E34:E36"/>
    <mergeCell ref="A37:E37"/>
    <mergeCell ref="B38:E38"/>
    <mergeCell ref="B39:E39"/>
    <mergeCell ref="B40:E40"/>
    <mergeCell ref="C44:D44"/>
    <mergeCell ref="B41:E41"/>
    <mergeCell ref="B46:B47"/>
    <mergeCell ref="C66:D66"/>
    <mergeCell ref="C72:D72"/>
    <mergeCell ref="C61:D61"/>
    <mergeCell ref="C55:D55"/>
    <mergeCell ref="C62:D62"/>
    <mergeCell ref="C63:D63"/>
    <mergeCell ref="E54:E55"/>
    <mergeCell ref="C65:D65"/>
    <mergeCell ref="E50:E52"/>
    <mergeCell ref="C34:D34"/>
    <mergeCell ref="C43:D43"/>
    <mergeCell ref="C33:D33"/>
    <mergeCell ref="C36:D36"/>
    <mergeCell ref="C194:D194"/>
    <mergeCell ref="C156:D156"/>
    <mergeCell ref="C177:D177"/>
    <mergeCell ref="C166:D166"/>
    <mergeCell ref="C189:D189"/>
    <mergeCell ref="C190:D190"/>
    <mergeCell ref="B139:E139"/>
    <mergeCell ref="C54:D54"/>
    <mergeCell ref="B124:E124"/>
    <mergeCell ref="B116:E116"/>
    <mergeCell ref="B136:E136"/>
    <mergeCell ref="B140:E140"/>
    <mergeCell ref="C127:D127"/>
    <mergeCell ref="E126:E127"/>
    <mergeCell ref="C119:D119"/>
    <mergeCell ref="C120:D120"/>
    <mergeCell ref="C123:D123"/>
    <mergeCell ref="C22:D22"/>
    <mergeCell ref="C24:D24"/>
    <mergeCell ref="C23:D23"/>
    <mergeCell ref="C25:D25"/>
    <mergeCell ref="C27:D27"/>
    <mergeCell ref="B19:E19"/>
    <mergeCell ref="E21:E22"/>
    <mergeCell ref="E28:E30"/>
    <mergeCell ref="C46:D47"/>
    <mergeCell ref="C31:D31"/>
    <mergeCell ref="C32:D32"/>
    <mergeCell ref="B3:E3"/>
    <mergeCell ref="A4:E4"/>
    <mergeCell ref="B5:E5"/>
    <mergeCell ref="E13:E14"/>
    <mergeCell ref="A15:E15"/>
    <mergeCell ref="C49:D49"/>
    <mergeCell ref="C50:D50"/>
    <mergeCell ref="C51:D51"/>
    <mergeCell ref="C53:D53"/>
    <mergeCell ref="C14:D14"/>
    <mergeCell ref="B28:B30"/>
    <mergeCell ref="C20:D20"/>
    <mergeCell ref="E45:E47"/>
    <mergeCell ref="C9:D9"/>
    <mergeCell ref="C35:D35"/>
    <mergeCell ref="C28:D30"/>
    <mergeCell ref="C26:D26"/>
    <mergeCell ref="A46:A47"/>
    <mergeCell ref="B6:E6"/>
    <mergeCell ref="A5:A6"/>
    <mergeCell ref="C45:D45"/>
    <mergeCell ref="C52:D52"/>
    <mergeCell ref="C12:E12"/>
    <mergeCell ref="C21:D21"/>
    <mergeCell ref="C173:D173"/>
    <mergeCell ref="C174:D174"/>
    <mergeCell ref="B182:E182"/>
    <mergeCell ref="B183:E183"/>
    <mergeCell ref="C167:D167"/>
    <mergeCell ref="E248:E252"/>
    <mergeCell ref="C251:D251"/>
    <mergeCell ref="C381:D381"/>
    <mergeCell ref="C213:D213"/>
    <mergeCell ref="E227:E228"/>
    <mergeCell ref="B181:E181"/>
    <mergeCell ref="C188:D188"/>
    <mergeCell ref="C186:D186"/>
    <mergeCell ref="C176:D176"/>
    <mergeCell ref="C191:D191"/>
    <mergeCell ref="B184:E184"/>
    <mergeCell ref="C220:D220"/>
    <mergeCell ref="C216:D216"/>
    <mergeCell ref="C217:D217"/>
    <mergeCell ref="C218:D218"/>
    <mergeCell ref="C214:D214"/>
    <mergeCell ref="C229:D229"/>
    <mergeCell ref="C230:D230"/>
    <mergeCell ref="C231:D231"/>
    <mergeCell ref="C235:D235"/>
    <mergeCell ref="C211:D211"/>
    <mergeCell ref="C212:D212"/>
    <mergeCell ref="C242:D242"/>
    <mergeCell ref="C321:D321"/>
    <mergeCell ref="B322:E322"/>
    <mergeCell ref="C323:D323"/>
    <mergeCell ref="C318:D318"/>
    <mergeCell ref="C319:D319"/>
    <mergeCell ref="C289:D289"/>
    <mergeCell ref="C283:D283"/>
    <mergeCell ref="C290:D290"/>
    <mergeCell ref="B292:E292"/>
    <mergeCell ref="B293:E293"/>
    <mergeCell ref="C305:D305"/>
    <mergeCell ref="C306:D306"/>
    <mergeCell ref="C246:D246"/>
    <mergeCell ref="C228:D228"/>
    <mergeCell ref="B267:E267"/>
    <mergeCell ref="B279:E279"/>
    <mergeCell ref="A278:E278"/>
    <mergeCell ref="C239:D239"/>
    <mergeCell ref="B311:E311"/>
    <mergeCell ref="C252:D252"/>
    <mergeCell ref="C197:D197"/>
    <mergeCell ref="C221:D221"/>
    <mergeCell ref="C410:D410"/>
    <mergeCell ref="C409:D409"/>
    <mergeCell ref="C401:D401"/>
    <mergeCell ref="C331:D331"/>
    <mergeCell ref="C336:D336"/>
    <mergeCell ref="C337:D337"/>
    <mergeCell ref="C338:D338"/>
    <mergeCell ref="B302:E302"/>
    <mergeCell ref="C284:D284"/>
    <mergeCell ref="C198:D198"/>
    <mergeCell ref="C199:D199"/>
    <mergeCell ref="C200:D200"/>
    <mergeCell ref="C201:D201"/>
    <mergeCell ref="B265:E265"/>
    <mergeCell ref="C273:D273"/>
    <mergeCell ref="C274:D274"/>
    <mergeCell ref="B272:E272"/>
    <mergeCell ref="C358:D358"/>
    <mergeCell ref="C367:D367"/>
    <mergeCell ref="B397:E397"/>
    <mergeCell ref="C388:D388"/>
    <mergeCell ref="A392:E392"/>
    <mergeCell ref="B339:E339"/>
    <mergeCell ref="B340:E340"/>
    <mergeCell ref="C326:D326"/>
    <mergeCell ref="B313:E313"/>
    <mergeCell ref="C343:D343"/>
    <mergeCell ref="C342:D342"/>
    <mergeCell ref="C341:D341"/>
    <mergeCell ref="C334:D334"/>
    <mergeCell ref="C335:D335"/>
    <mergeCell ref="E318:E320"/>
    <mergeCell ref="C320:D320"/>
    <mergeCell ref="C329:D329"/>
    <mergeCell ref="C330:D330"/>
    <mergeCell ref="B315:E315"/>
    <mergeCell ref="C333:D333"/>
    <mergeCell ref="C478:D478"/>
    <mergeCell ref="B398:E398"/>
    <mergeCell ref="C382:D382"/>
    <mergeCell ref="B393:E393"/>
    <mergeCell ref="C385:D385"/>
    <mergeCell ref="C399:D399"/>
    <mergeCell ref="C400:D400"/>
    <mergeCell ref="C405:D405"/>
    <mergeCell ref="C449:D449"/>
    <mergeCell ref="C451:D451"/>
    <mergeCell ref="C452:D452"/>
    <mergeCell ref="C453:D453"/>
    <mergeCell ref="E450:E453"/>
    <mergeCell ref="C454:D454"/>
    <mergeCell ref="C469:D469"/>
    <mergeCell ref="C474:D474"/>
    <mergeCell ref="C475:D475"/>
    <mergeCell ref="C476:D476"/>
    <mergeCell ref="B477:E477"/>
    <mergeCell ref="B472:E472"/>
    <mergeCell ref="B473:E473"/>
    <mergeCell ref="C466:D466"/>
    <mergeCell ref="E417:E418"/>
    <mergeCell ref="C67:D67"/>
    <mergeCell ref="C100:D100"/>
    <mergeCell ref="C101:D101"/>
    <mergeCell ref="E93:E94"/>
    <mergeCell ref="C94:D94"/>
    <mergeCell ref="C95:D95"/>
    <mergeCell ref="C96:D96"/>
    <mergeCell ref="C98:D98"/>
    <mergeCell ref="E503:E504"/>
    <mergeCell ref="C383:D383"/>
    <mergeCell ref="C372:D372"/>
    <mergeCell ref="C373:D373"/>
    <mergeCell ref="C374:D374"/>
    <mergeCell ref="C375:D375"/>
    <mergeCell ref="C376:D376"/>
    <mergeCell ref="C368:D368"/>
    <mergeCell ref="C369:D369"/>
    <mergeCell ref="C370:D370"/>
    <mergeCell ref="C371:D371"/>
    <mergeCell ref="C503:D503"/>
    <mergeCell ref="B402:E402"/>
    <mergeCell ref="C403:D403"/>
    <mergeCell ref="C404:D404"/>
    <mergeCell ref="E400:E401"/>
    <mergeCell ref="A310:E310"/>
    <mergeCell ref="E307:E309"/>
    <mergeCell ref="C424:D424"/>
    <mergeCell ref="A307:A309"/>
    <mergeCell ref="C316:D316"/>
    <mergeCell ref="C327:D327"/>
    <mergeCell ref="C325:D325"/>
    <mergeCell ref="C328:D328"/>
    <mergeCell ref="C418:D418"/>
    <mergeCell ref="C411:D411"/>
    <mergeCell ref="C413:D413"/>
    <mergeCell ref="C414:D414"/>
    <mergeCell ref="C417:D417"/>
    <mergeCell ref="B314:E314"/>
    <mergeCell ref="B307:B309"/>
    <mergeCell ref="E365:E377"/>
    <mergeCell ref="C377:D377"/>
    <mergeCell ref="C354:D354"/>
    <mergeCell ref="C355:D355"/>
    <mergeCell ref="C356:D356"/>
    <mergeCell ref="C386:D386"/>
    <mergeCell ref="C419:D419"/>
    <mergeCell ref="B420:E420"/>
    <mergeCell ref="B416:E416"/>
    <mergeCell ref="A487:E487"/>
    <mergeCell ref="C498:D498"/>
    <mergeCell ref="C499:D499"/>
    <mergeCell ref="E497:E499"/>
    <mergeCell ref="A470:E470"/>
    <mergeCell ref="B461:E461"/>
    <mergeCell ref="C468:D468"/>
    <mergeCell ref="C467:D467"/>
    <mergeCell ref="C464:D464"/>
    <mergeCell ref="C463:D463"/>
    <mergeCell ref="C494:D494"/>
    <mergeCell ref="B495:E495"/>
    <mergeCell ref="B492:E492"/>
    <mergeCell ref="B490:E490"/>
    <mergeCell ref="B491:E491"/>
    <mergeCell ref="C484:D484"/>
    <mergeCell ref="C485:D485"/>
    <mergeCell ref="C486:D486"/>
    <mergeCell ref="C462:D462"/>
    <mergeCell ref="E462:E464"/>
    <mergeCell ref="E482:E483"/>
    <mergeCell ref="C483:D483"/>
    <mergeCell ref="C465:D465"/>
    <mergeCell ref="B471:E471"/>
    <mergeCell ref="E216:E220"/>
    <mergeCell ref="C285:D285"/>
    <mergeCell ref="C223:D223"/>
    <mergeCell ref="B280:E280"/>
    <mergeCell ref="C281:D281"/>
    <mergeCell ref="C282:D282"/>
    <mergeCell ref="A262:E262"/>
    <mergeCell ref="B263:E263"/>
    <mergeCell ref="C269:D269"/>
    <mergeCell ref="E273:E274"/>
    <mergeCell ref="B266:E266"/>
    <mergeCell ref="B264:E264"/>
    <mergeCell ref="B268:E268"/>
    <mergeCell ref="C260:D260"/>
    <mergeCell ref="C259:D259"/>
    <mergeCell ref="C270:D270"/>
    <mergeCell ref="C271:D271"/>
    <mergeCell ref="C253:D253"/>
    <mergeCell ref="C254:D254"/>
    <mergeCell ref="C255:D255"/>
    <mergeCell ref="C244:D244"/>
    <mergeCell ref="C222:D222"/>
    <mergeCell ref="C245:D245"/>
    <mergeCell ref="C238:D238"/>
    <mergeCell ref="C415:D415"/>
    <mergeCell ref="E414:E415"/>
    <mergeCell ref="C412:D412"/>
    <mergeCell ref="E405:E412"/>
    <mergeCell ref="C408:D408"/>
    <mergeCell ref="C407:D407"/>
    <mergeCell ref="C406:D406"/>
    <mergeCell ref="E341:E343"/>
    <mergeCell ref="C389:D389"/>
    <mergeCell ref="C390:D390"/>
    <mergeCell ref="C391:D391"/>
    <mergeCell ref="B395:E395"/>
    <mergeCell ref="C384:D384"/>
    <mergeCell ref="B364:E364"/>
    <mergeCell ref="C378:D378"/>
    <mergeCell ref="C365:D365"/>
    <mergeCell ref="C357:D357"/>
    <mergeCell ref="C387:D387"/>
    <mergeCell ref="E382:E383"/>
    <mergeCell ref="B396:E396"/>
    <mergeCell ref="B446:E446"/>
    <mergeCell ref="C2:D2"/>
    <mergeCell ref="C296:D296"/>
    <mergeCell ref="C298:D298"/>
    <mergeCell ref="C299:D299"/>
    <mergeCell ref="C56:D56"/>
    <mergeCell ref="C48:D48"/>
    <mergeCell ref="C42:D42"/>
    <mergeCell ref="C13:D13"/>
    <mergeCell ref="C11:D11"/>
    <mergeCell ref="C10:D10"/>
    <mergeCell ref="C261:D261"/>
    <mergeCell ref="B115:E115"/>
    <mergeCell ref="C78:D78"/>
    <mergeCell ref="B89:E89"/>
    <mergeCell ref="C8:D8"/>
    <mergeCell ref="C68:D68"/>
    <mergeCell ref="C70:D70"/>
    <mergeCell ref="C206:D206"/>
    <mergeCell ref="C219:D219"/>
    <mergeCell ref="E283:E285"/>
    <mergeCell ref="C275:D275"/>
    <mergeCell ref="C276:D276"/>
    <mergeCell ref="C277:D277"/>
    <mergeCell ref="C209:D209"/>
    <mergeCell ref="C300:D300"/>
    <mergeCell ref="C258:D258"/>
    <mergeCell ref="C257:D257"/>
    <mergeCell ref="C210:D210"/>
    <mergeCell ref="B444:E444"/>
    <mergeCell ref="B443:E443"/>
    <mergeCell ref="A442:E442"/>
    <mergeCell ref="C455:D455"/>
    <mergeCell ref="C448:D448"/>
    <mergeCell ref="E430:E431"/>
    <mergeCell ref="C430:D430"/>
    <mergeCell ref="B429:E429"/>
    <mergeCell ref="C422:D422"/>
    <mergeCell ref="C441:D441"/>
    <mergeCell ref="C438:D438"/>
    <mergeCell ref="C435:D435"/>
    <mergeCell ref="C436:D436"/>
    <mergeCell ref="B432:E432"/>
    <mergeCell ref="C437:D437"/>
    <mergeCell ref="C439:D439"/>
    <mergeCell ref="C440:D440"/>
    <mergeCell ref="C433:D433"/>
    <mergeCell ref="B423:E423"/>
    <mergeCell ref="C196:D196"/>
    <mergeCell ref="C79:D79"/>
    <mergeCell ref="E203:E204"/>
    <mergeCell ref="C205:D205"/>
    <mergeCell ref="C204:D204"/>
    <mergeCell ref="C208:D208"/>
    <mergeCell ref="C203:D203"/>
    <mergeCell ref="E206:E207"/>
    <mergeCell ref="C207:D207"/>
    <mergeCell ref="E193:E194"/>
    <mergeCell ref="B185:E185"/>
    <mergeCell ref="C187:D187"/>
    <mergeCell ref="C97:D97"/>
    <mergeCell ref="B85:E85"/>
    <mergeCell ref="A80:E80"/>
    <mergeCell ref="B81:E81"/>
    <mergeCell ref="B88:E88"/>
    <mergeCell ref="B86:E86"/>
    <mergeCell ref="B146:E146"/>
    <mergeCell ref="E159:E160"/>
    <mergeCell ref="B145:E145"/>
    <mergeCell ref="C148:D148"/>
    <mergeCell ref="C160:D160"/>
    <mergeCell ref="C150:D150"/>
    <mergeCell ref="B445:E445"/>
    <mergeCell ref="C303:D303"/>
    <mergeCell ref="A291:E291"/>
    <mergeCell ref="E287:E289"/>
    <mergeCell ref="C301:D301"/>
    <mergeCell ref="B286:E286"/>
    <mergeCell ref="C287:D287"/>
    <mergeCell ref="C288:D288"/>
    <mergeCell ref="B426:E426"/>
    <mergeCell ref="C427:D427"/>
    <mergeCell ref="E421:E422"/>
    <mergeCell ref="C421:D421"/>
    <mergeCell ref="C366:D366"/>
    <mergeCell ref="C359:D359"/>
    <mergeCell ref="B324:E324"/>
    <mergeCell ref="C332:D332"/>
    <mergeCell ref="B345:E345"/>
    <mergeCell ref="C304:D304"/>
    <mergeCell ref="C297:D297"/>
    <mergeCell ref="E296:E297"/>
    <mergeCell ref="B312:E312"/>
    <mergeCell ref="C344:D344"/>
    <mergeCell ref="B317:E317"/>
    <mergeCell ref="E325:E338"/>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57" zoomScaleNormal="100" zoomScaleSheetLayoutView="100" workbookViewId="0">
      <selection activeCell="C160" sqref="C160:D160"/>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674" t="s">
        <v>1480</v>
      </c>
      <c r="B1" s="674"/>
      <c r="C1" s="674"/>
      <c r="D1" s="674"/>
      <c r="E1" s="674"/>
    </row>
    <row r="2" spans="1:5" s="39" customFormat="1" ht="30" customHeight="1" x14ac:dyDescent="0.2">
      <c r="A2" s="277" t="s">
        <v>290</v>
      </c>
      <c r="B2" s="278" t="s">
        <v>313</v>
      </c>
      <c r="C2" s="537" t="s">
        <v>330</v>
      </c>
      <c r="D2" s="541"/>
      <c r="E2" s="279" t="s">
        <v>1324</v>
      </c>
    </row>
    <row r="3" spans="1:5" s="40" customFormat="1" ht="31.5" customHeight="1" x14ac:dyDescent="0.2">
      <c r="A3" s="27" t="s">
        <v>58</v>
      </c>
      <c r="B3" s="723" t="s">
        <v>375</v>
      </c>
      <c r="C3" s="724"/>
      <c r="D3" s="724"/>
      <c r="E3" s="725"/>
    </row>
    <row r="4" spans="1:5" s="40" customFormat="1" ht="26.25" customHeight="1" x14ac:dyDescent="0.2">
      <c r="A4" s="29" t="s">
        <v>59</v>
      </c>
      <c r="B4" s="570" t="s">
        <v>315</v>
      </c>
      <c r="C4" s="571"/>
      <c r="D4" s="571"/>
      <c r="E4" s="572"/>
    </row>
    <row r="5" spans="1:5" s="40" customFormat="1" ht="31.5" customHeight="1" x14ac:dyDescent="0.2">
      <c r="A5" s="30" t="s">
        <v>986</v>
      </c>
      <c r="B5" s="50" t="s">
        <v>331</v>
      </c>
      <c r="C5" s="693" t="s">
        <v>987</v>
      </c>
      <c r="D5" s="694"/>
      <c r="E5" s="282" t="s">
        <v>1331</v>
      </c>
    </row>
    <row r="6" spans="1:5" s="40" customFormat="1" ht="36" customHeight="1" x14ac:dyDescent="0.2">
      <c r="A6" s="4" t="s">
        <v>988</v>
      </c>
      <c r="B6" s="50" t="s">
        <v>332</v>
      </c>
      <c r="C6" s="588" t="s">
        <v>979</v>
      </c>
      <c r="D6" s="589"/>
      <c r="E6" s="282" t="s">
        <v>1331</v>
      </c>
    </row>
    <row r="7" spans="1:5" s="40" customFormat="1" ht="35.25" customHeight="1" x14ac:dyDescent="0.2">
      <c r="A7" s="634" t="s">
        <v>989</v>
      </c>
      <c r="B7" s="635"/>
      <c r="C7" s="635"/>
      <c r="D7" s="635"/>
      <c r="E7" s="636"/>
    </row>
    <row r="8" spans="1:5" s="40" customFormat="1" ht="62.25" customHeight="1" x14ac:dyDescent="0.2">
      <c r="A8" s="4" t="s">
        <v>202</v>
      </c>
      <c r="B8" s="567" t="s">
        <v>990</v>
      </c>
      <c r="C8" s="568"/>
      <c r="D8" s="568"/>
      <c r="E8" s="569"/>
    </row>
    <row r="9" spans="1:5" s="40" customFormat="1" ht="30" customHeight="1" x14ac:dyDescent="0.2">
      <c r="A9" s="18" t="s">
        <v>60</v>
      </c>
      <c r="B9" s="570" t="s">
        <v>991</v>
      </c>
      <c r="C9" s="571"/>
      <c r="D9" s="571"/>
      <c r="E9" s="572"/>
    </row>
    <row r="10" spans="1:5" s="40" customFormat="1" ht="34.5" customHeight="1" x14ac:dyDescent="0.2">
      <c r="A10" s="4" t="s">
        <v>992</v>
      </c>
      <c r="B10" s="287" t="s">
        <v>993</v>
      </c>
      <c r="C10" s="588"/>
      <c r="D10" s="589"/>
      <c r="E10" s="31"/>
    </row>
    <row r="11" spans="1:5" s="40" customFormat="1" ht="49.5" customHeight="1" x14ac:dyDescent="0.2">
      <c r="A11" s="4" t="s">
        <v>994</v>
      </c>
      <c r="B11" s="287" t="s">
        <v>1292</v>
      </c>
      <c r="C11" s="588" t="s">
        <v>996</v>
      </c>
      <c r="D11" s="589"/>
      <c r="E11" s="700" t="s">
        <v>1331</v>
      </c>
    </row>
    <row r="12" spans="1:5" s="40" customFormat="1" ht="51.75" customHeight="1" x14ac:dyDescent="0.2">
      <c r="A12" s="30" t="s">
        <v>995</v>
      </c>
      <c r="B12" s="59" t="s">
        <v>1293</v>
      </c>
      <c r="C12" s="726" t="s">
        <v>1771</v>
      </c>
      <c r="D12" s="727"/>
      <c r="E12" s="702"/>
    </row>
    <row r="13" spans="1:5" s="40" customFormat="1" ht="39.75" customHeight="1" x14ac:dyDescent="0.2">
      <c r="A13" s="30" t="s">
        <v>1294</v>
      </c>
      <c r="B13" s="59" t="s">
        <v>333</v>
      </c>
      <c r="C13" s="523"/>
      <c r="D13" s="524"/>
      <c r="E13" s="700" t="s">
        <v>1331</v>
      </c>
    </row>
    <row r="14" spans="1:5" s="40" customFormat="1" ht="36.75" customHeight="1" x14ac:dyDescent="0.2">
      <c r="A14" s="30" t="s">
        <v>1295</v>
      </c>
      <c r="B14" s="98" t="s">
        <v>1483</v>
      </c>
      <c r="C14" s="523" t="s">
        <v>997</v>
      </c>
      <c r="D14" s="524"/>
      <c r="E14" s="702"/>
    </row>
    <row r="15" spans="1:5" s="40" customFormat="1" ht="39" customHeight="1" x14ac:dyDescent="0.2">
      <c r="A15" s="30" t="s">
        <v>1296</v>
      </c>
      <c r="B15" s="98" t="s">
        <v>1484</v>
      </c>
      <c r="C15" s="523" t="s">
        <v>998</v>
      </c>
      <c r="D15" s="524"/>
      <c r="E15" s="291" t="s">
        <v>1331</v>
      </c>
    </row>
    <row r="16" spans="1:5" s="40" customFormat="1" ht="55.5" customHeight="1" x14ac:dyDescent="0.2">
      <c r="A16" s="22" t="s">
        <v>999</v>
      </c>
      <c r="B16" s="59" t="s">
        <v>1000</v>
      </c>
      <c r="C16" s="721" t="s">
        <v>316</v>
      </c>
      <c r="D16" s="722"/>
      <c r="E16" s="291" t="s">
        <v>1331</v>
      </c>
    </row>
    <row r="17" spans="1:5" s="40" customFormat="1" ht="55.5" customHeight="1" x14ac:dyDescent="0.2">
      <c r="A17" s="287" t="s">
        <v>1001</v>
      </c>
      <c r="B17" s="59" t="s">
        <v>1002</v>
      </c>
      <c r="C17" s="523" t="s">
        <v>317</v>
      </c>
      <c r="D17" s="524"/>
      <c r="E17" s="31"/>
    </row>
    <row r="18" spans="1:5" s="40" customFormat="1" ht="45.75" customHeight="1" x14ac:dyDescent="0.2">
      <c r="A18" s="31" t="s">
        <v>1003</v>
      </c>
      <c r="B18" s="59" t="s">
        <v>1004</v>
      </c>
      <c r="C18" s="523"/>
      <c r="D18" s="524"/>
      <c r="E18" s="700" t="s">
        <v>1331</v>
      </c>
    </row>
    <row r="19" spans="1:5" s="40" customFormat="1" ht="51" customHeight="1" x14ac:dyDescent="0.2">
      <c r="A19" s="31" t="s">
        <v>1005</v>
      </c>
      <c r="B19" s="63" t="s">
        <v>334</v>
      </c>
      <c r="C19" s="720" t="s">
        <v>318</v>
      </c>
      <c r="D19" s="720"/>
      <c r="E19" s="702"/>
    </row>
    <row r="20" spans="1:5" s="40" customFormat="1" ht="63" customHeight="1" x14ac:dyDescent="0.2">
      <c r="A20" s="31" t="s">
        <v>1006</v>
      </c>
      <c r="B20" s="63" t="s">
        <v>335</v>
      </c>
      <c r="C20" s="588" t="s">
        <v>319</v>
      </c>
      <c r="D20" s="589"/>
      <c r="E20" s="294" t="s">
        <v>642</v>
      </c>
    </row>
    <row r="21" spans="1:5" s="40" customFormat="1" ht="57" customHeight="1" x14ac:dyDescent="0.2">
      <c r="A21" s="31" t="s">
        <v>1007</v>
      </c>
      <c r="B21" s="62" t="s">
        <v>1264</v>
      </c>
      <c r="C21" s="588" t="s">
        <v>207</v>
      </c>
      <c r="D21" s="589"/>
      <c r="E21" s="291" t="s">
        <v>1331</v>
      </c>
    </row>
    <row r="22" spans="1:5" s="40" customFormat="1" ht="37.5" customHeight="1" x14ac:dyDescent="0.2">
      <c r="A22" s="31" t="s">
        <v>1008</v>
      </c>
      <c r="B22" s="62" t="s">
        <v>1009</v>
      </c>
      <c r="C22" s="588" t="s">
        <v>348</v>
      </c>
      <c r="D22" s="589"/>
      <c r="E22" s="291" t="s">
        <v>1331</v>
      </c>
    </row>
    <row r="23" spans="1:5" s="40" customFormat="1" ht="42" customHeight="1" x14ac:dyDescent="0.2">
      <c r="A23" s="31" t="s">
        <v>1010</v>
      </c>
      <c r="B23" s="62" t="s">
        <v>1011</v>
      </c>
      <c r="C23" s="706" t="s">
        <v>616</v>
      </c>
      <c r="D23" s="707"/>
      <c r="E23" s="288"/>
    </row>
    <row r="24" spans="1:5" s="40" customFormat="1" ht="74.25" customHeight="1" x14ac:dyDescent="0.2">
      <c r="A24" s="31" t="s">
        <v>2083</v>
      </c>
      <c r="B24" s="371" t="s">
        <v>2087</v>
      </c>
      <c r="C24" s="728" t="s">
        <v>2179</v>
      </c>
      <c r="D24" s="729"/>
      <c r="E24" s="367" t="s">
        <v>1331</v>
      </c>
    </row>
    <row r="25" spans="1:5" s="40" customFormat="1" ht="32.25" customHeight="1" x14ac:dyDescent="0.2">
      <c r="A25" s="634" t="s">
        <v>1012</v>
      </c>
      <c r="B25" s="635"/>
      <c r="C25" s="635"/>
      <c r="D25" s="635"/>
      <c r="E25" s="636"/>
    </row>
    <row r="26" spans="1:5" s="40" customFormat="1" ht="231" customHeight="1" x14ac:dyDescent="0.2">
      <c r="A26" s="285" t="s">
        <v>202</v>
      </c>
      <c r="B26" s="567" t="s">
        <v>2084</v>
      </c>
      <c r="C26" s="568"/>
      <c r="D26" s="568"/>
      <c r="E26" s="569"/>
    </row>
    <row r="27" spans="1:5" s="40" customFormat="1" ht="131.25" customHeight="1" x14ac:dyDescent="0.2">
      <c r="A27" s="87" t="s">
        <v>103</v>
      </c>
      <c r="B27" s="567" t="s">
        <v>2293</v>
      </c>
      <c r="C27" s="568"/>
      <c r="D27" s="568"/>
      <c r="E27" s="569"/>
    </row>
    <row r="28" spans="1:5" s="40" customFormat="1" ht="145.5" customHeight="1" x14ac:dyDescent="0.2">
      <c r="A28" s="87" t="s">
        <v>45</v>
      </c>
      <c r="B28" s="567" t="s">
        <v>2088</v>
      </c>
      <c r="C28" s="568"/>
      <c r="D28" s="568"/>
      <c r="E28" s="569"/>
    </row>
    <row r="29" spans="1:5" s="40" customFormat="1" ht="30" customHeight="1" x14ac:dyDescent="0.2">
      <c r="A29" s="18" t="s">
        <v>124</v>
      </c>
      <c r="B29" s="281" t="s">
        <v>1397</v>
      </c>
      <c r="C29" s="561"/>
      <c r="D29" s="562"/>
      <c r="E29" s="291" t="s">
        <v>1331</v>
      </c>
    </row>
    <row r="30" spans="1:5" s="40" customFormat="1" ht="40.5" customHeight="1" x14ac:dyDescent="0.2">
      <c r="A30" s="4" t="s">
        <v>1013</v>
      </c>
      <c r="B30" s="50" t="s">
        <v>1014</v>
      </c>
      <c r="C30" s="588" t="s">
        <v>1015</v>
      </c>
      <c r="D30" s="589"/>
      <c r="E30" s="291" t="s">
        <v>1331</v>
      </c>
    </row>
    <row r="31" spans="1:5" s="40" customFormat="1" ht="38.25" customHeight="1" x14ac:dyDescent="0.2">
      <c r="A31" s="4" t="s">
        <v>1016</v>
      </c>
      <c r="B31" s="62" t="s">
        <v>1017</v>
      </c>
      <c r="C31" s="588" t="s">
        <v>1018</v>
      </c>
      <c r="D31" s="589"/>
      <c r="E31" s="291" t="s">
        <v>1331</v>
      </c>
    </row>
    <row r="32" spans="1:5" s="40" customFormat="1" ht="43.5" customHeight="1" x14ac:dyDescent="0.2">
      <c r="A32" s="4" t="s">
        <v>1019</v>
      </c>
      <c r="B32" s="52" t="s">
        <v>1020</v>
      </c>
      <c r="C32" s="588" t="s">
        <v>320</v>
      </c>
      <c r="D32" s="589"/>
      <c r="E32" s="291" t="s">
        <v>655</v>
      </c>
    </row>
    <row r="33" spans="1:6" s="40" customFormat="1" ht="60" customHeight="1" x14ac:dyDescent="0.2">
      <c r="A33" s="31" t="s">
        <v>1021</v>
      </c>
      <c r="B33" s="52" t="s">
        <v>336</v>
      </c>
      <c r="C33" s="588" t="s">
        <v>2442</v>
      </c>
      <c r="D33" s="589"/>
      <c r="E33" s="291" t="s">
        <v>655</v>
      </c>
    </row>
    <row r="34" spans="1:6" s="40" customFormat="1" ht="45" customHeight="1" x14ac:dyDescent="0.2">
      <c r="A34" s="31" t="s">
        <v>1022</v>
      </c>
      <c r="B34" s="52" t="s">
        <v>1023</v>
      </c>
      <c r="C34" s="588" t="s">
        <v>516</v>
      </c>
      <c r="D34" s="589"/>
      <c r="E34" s="291" t="s">
        <v>655</v>
      </c>
    </row>
    <row r="35" spans="1:6" s="40" customFormat="1" ht="40.5" customHeight="1" x14ac:dyDescent="0.2">
      <c r="A35" s="31" t="s">
        <v>1024</v>
      </c>
      <c r="B35" s="52" t="s">
        <v>1298</v>
      </c>
      <c r="C35" s="588" t="s">
        <v>1025</v>
      </c>
      <c r="D35" s="589"/>
      <c r="E35" s="30"/>
    </row>
    <row r="36" spans="1:6" s="46" customFormat="1" ht="36.75" customHeight="1" x14ac:dyDescent="0.2">
      <c r="A36" s="30" t="s">
        <v>1026</v>
      </c>
      <c r="B36" s="50" t="s">
        <v>1297</v>
      </c>
      <c r="C36" s="588"/>
      <c r="D36" s="589"/>
      <c r="E36" s="294"/>
      <c r="F36" s="40"/>
    </row>
    <row r="37" spans="1:6" s="46" customFormat="1" ht="42.75" customHeight="1" x14ac:dyDescent="0.2">
      <c r="A37" s="22" t="s">
        <v>1027</v>
      </c>
      <c r="B37" s="50" t="s">
        <v>1299</v>
      </c>
      <c r="C37" s="523" t="s">
        <v>2443</v>
      </c>
      <c r="D37" s="524"/>
      <c r="E37" s="294" t="s">
        <v>1331</v>
      </c>
    </row>
    <row r="38" spans="1:6" s="46" customFormat="1" ht="63.75" customHeight="1" x14ac:dyDescent="0.2">
      <c r="A38" s="22" t="s">
        <v>1028</v>
      </c>
      <c r="B38" s="50" t="s">
        <v>1404</v>
      </c>
      <c r="C38" s="523"/>
      <c r="D38" s="524"/>
      <c r="E38" s="485"/>
    </row>
    <row r="39" spans="1:6" s="46" customFormat="1" ht="39" customHeight="1" x14ac:dyDescent="0.2">
      <c r="A39" s="22" t="s">
        <v>1301</v>
      </c>
      <c r="B39" s="50" t="s">
        <v>1308</v>
      </c>
      <c r="C39" s="523" t="s">
        <v>1300</v>
      </c>
      <c r="D39" s="524"/>
      <c r="E39" s="543" t="s">
        <v>1331</v>
      </c>
    </row>
    <row r="40" spans="1:6" s="46" customFormat="1" ht="38.25" customHeight="1" x14ac:dyDescent="0.2">
      <c r="A40" s="22" t="s">
        <v>1302</v>
      </c>
      <c r="B40" s="50" t="s">
        <v>1303</v>
      </c>
      <c r="C40" s="523" t="s">
        <v>1304</v>
      </c>
      <c r="D40" s="524"/>
      <c r="E40" s="544"/>
    </row>
    <row r="41" spans="1:6" s="46" customFormat="1" ht="41.25" customHeight="1" x14ac:dyDescent="0.2">
      <c r="A41" s="22" t="s">
        <v>1305</v>
      </c>
      <c r="B41" s="50" t="s">
        <v>1307</v>
      </c>
      <c r="C41" s="523" t="s">
        <v>2443</v>
      </c>
      <c r="D41" s="524"/>
      <c r="E41" s="485" t="s">
        <v>1331</v>
      </c>
    </row>
    <row r="42" spans="1:6" s="46" customFormat="1" ht="37.5" customHeight="1" x14ac:dyDescent="0.2">
      <c r="A42" s="22" t="s">
        <v>1306</v>
      </c>
      <c r="B42" s="50" t="s">
        <v>2444</v>
      </c>
      <c r="C42" s="523" t="s">
        <v>1309</v>
      </c>
      <c r="D42" s="524"/>
      <c r="E42" s="294" t="s">
        <v>1331</v>
      </c>
    </row>
    <row r="43" spans="1:6" s="46" customFormat="1" ht="34.5" customHeight="1" x14ac:dyDescent="0.2">
      <c r="A43" s="41" t="s">
        <v>1029</v>
      </c>
      <c r="B43" s="50" t="s">
        <v>1398</v>
      </c>
      <c r="C43" s="588" t="s">
        <v>1485</v>
      </c>
      <c r="D43" s="589"/>
      <c r="E43" s="294" t="s">
        <v>1331</v>
      </c>
    </row>
    <row r="44" spans="1:6" s="46" customFormat="1" ht="41.25" customHeight="1" x14ac:dyDescent="0.2">
      <c r="A44" s="634" t="s">
        <v>1030</v>
      </c>
      <c r="B44" s="635"/>
      <c r="C44" s="635"/>
      <c r="D44" s="635"/>
      <c r="E44" s="636"/>
    </row>
    <row r="45" spans="1:6" s="40" customFormat="1" ht="32.25" customHeight="1" x14ac:dyDescent="0.2">
      <c r="A45" s="201" t="s">
        <v>202</v>
      </c>
      <c r="B45" s="567" t="s">
        <v>2403</v>
      </c>
      <c r="C45" s="568"/>
      <c r="D45" s="568"/>
      <c r="E45" s="569"/>
      <c r="F45" s="46"/>
    </row>
    <row r="46" spans="1:6" s="40" customFormat="1" x14ac:dyDescent="0.2">
      <c r="A46" s="201" t="s">
        <v>103</v>
      </c>
      <c r="B46" s="567" t="s">
        <v>1031</v>
      </c>
      <c r="C46" s="568"/>
      <c r="D46" s="568"/>
      <c r="E46" s="569"/>
    </row>
    <row r="47" spans="1:6" s="40" customFormat="1" ht="28.5" customHeight="1" x14ac:dyDescent="0.2">
      <c r="A47" s="201" t="s">
        <v>45</v>
      </c>
      <c r="B47" s="567" t="s">
        <v>1399</v>
      </c>
      <c r="C47" s="568"/>
      <c r="D47" s="568"/>
      <c r="E47" s="569"/>
    </row>
    <row r="48" spans="1:6" s="40" customFormat="1" ht="48" customHeight="1" x14ac:dyDescent="0.2">
      <c r="A48" s="201" t="s">
        <v>46</v>
      </c>
      <c r="B48" s="567" t="s">
        <v>2294</v>
      </c>
      <c r="C48" s="568"/>
      <c r="D48" s="568"/>
      <c r="E48" s="569"/>
    </row>
    <row r="49" spans="1:5" s="40" customFormat="1" ht="46.5" customHeight="1" x14ac:dyDescent="0.2">
      <c r="A49" s="201">
        <v>5</v>
      </c>
      <c r="B49" s="549" t="s">
        <v>1310</v>
      </c>
      <c r="C49" s="550"/>
      <c r="D49" s="550"/>
      <c r="E49" s="551"/>
    </row>
    <row r="50" spans="1:5" s="40" customFormat="1" ht="35.25" customHeight="1" x14ac:dyDescent="0.2">
      <c r="A50" s="201">
        <v>6</v>
      </c>
      <c r="B50" s="549" t="s">
        <v>1400</v>
      </c>
      <c r="C50" s="550"/>
      <c r="D50" s="550"/>
      <c r="E50" s="551"/>
    </row>
    <row r="51" spans="1:5" s="40" customFormat="1" ht="28.5" customHeight="1" x14ac:dyDescent="0.2">
      <c r="A51" s="201">
        <v>7</v>
      </c>
      <c r="B51" s="549" t="s">
        <v>2445</v>
      </c>
      <c r="C51" s="550"/>
      <c r="D51" s="550"/>
      <c r="E51" s="551"/>
    </row>
    <row r="52" spans="1:5" s="40" customFormat="1" ht="31.5" customHeight="1" x14ac:dyDescent="0.2">
      <c r="A52" s="29" t="s">
        <v>1032</v>
      </c>
      <c r="B52" s="570" t="s">
        <v>337</v>
      </c>
      <c r="C52" s="571"/>
      <c r="D52" s="571"/>
      <c r="E52" s="572"/>
    </row>
    <row r="53" spans="1:5" s="40" customFormat="1" ht="57.75" customHeight="1" x14ac:dyDescent="0.2">
      <c r="A53" s="4" t="s">
        <v>1033</v>
      </c>
      <c r="B53" s="50" t="s">
        <v>1311</v>
      </c>
      <c r="C53" s="588"/>
      <c r="D53" s="589"/>
      <c r="E53" s="20"/>
    </row>
    <row r="54" spans="1:5" s="40" customFormat="1" ht="32.450000000000003" customHeight="1" x14ac:dyDescent="0.2">
      <c r="A54" s="4" t="s">
        <v>1034</v>
      </c>
      <c r="B54" s="60" t="s">
        <v>338</v>
      </c>
      <c r="C54" s="588" t="s">
        <v>1312</v>
      </c>
      <c r="D54" s="589"/>
      <c r="E54" s="543" t="s">
        <v>1331</v>
      </c>
    </row>
    <row r="55" spans="1:5" s="40" customFormat="1" ht="48" customHeight="1" x14ac:dyDescent="0.2">
      <c r="A55" s="4" t="s">
        <v>1035</v>
      </c>
      <c r="B55" s="60" t="s">
        <v>339</v>
      </c>
      <c r="C55" s="588" t="s">
        <v>1313</v>
      </c>
      <c r="D55" s="589"/>
      <c r="E55" s="618"/>
    </row>
    <row r="56" spans="1:5" s="40" customFormat="1" ht="33.75" customHeight="1" x14ac:dyDescent="0.2">
      <c r="A56" s="4" t="s">
        <v>1036</v>
      </c>
      <c r="B56" s="60" t="s">
        <v>565</v>
      </c>
      <c r="C56" s="588" t="s">
        <v>1482</v>
      </c>
      <c r="D56" s="589"/>
      <c r="E56" s="544"/>
    </row>
    <row r="57" spans="1:5" s="40" customFormat="1" ht="49.9" customHeight="1" x14ac:dyDescent="0.2">
      <c r="A57" s="4" t="s">
        <v>1037</v>
      </c>
      <c r="B57" s="50" t="s">
        <v>1038</v>
      </c>
      <c r="C57" s="588" t="s">
        <v>349</v>
      </c>
      <c r="D57" s="589"/>
      <c r="E57" s="294" t="s">
        <v>1331</v>
      </c>
    </row>
    <row r="58" spans="1:5" s="40" customFormat="1" ht="44.25" customHeight="1" x14ac:dyDescent="0.2">
      <c r="A58" s="31" t="s">
        <v>1039</v>
      </c>
      <c r="B58" s="52" t="s">
        <v>478</v>
      </c>
      <c r="C58" s="588" t="s">
        <v>340</v>
      </c>
      <c r="D58" s="589"/>
      <c r="E58" s="294" t="s">
        <v>1331</v>
      </c>
    </row>
    <row r="59" spans="1:5" s="40" customFormat="1" ht="38.25" customHeight="1" x14ac:dyDescent="0.2">
      <c r="A59" s="31" t="s">
        <v>1506</v>
      </c>
      <c r="B59" s="52" t="s">
        <v>1509</v>
      </c>
      <c r="C59" s="588" t="s">
        <v>1507</v>
      </c>
      <c r="D59" s="589"/>
      <c r="E59" s="294" t="s">
        <v>1331</v>
      </c>
    </row>
    <row r="60" spans="1:5" s="40" customFormat="1" ht="32.25" customHeight="1" x14ac:dyDescent="0.2">
      <c r="A60" s="634" t="s">
        <v>1040</v>
      </c>
      <c r="B60" s="635"/>
      <c r="C60" s="635"/>
      <c r="D60" s="635"/>
      <c r="E60" s="636"/>
    </row>
    <row r="61" spans="1:5" s="40" customFormat="1" ht="63" customHeight="1" x14ac:dyDescent="0.2">
      <c r="A61" s="201" t="s">
        <v>202</v>
      </c>
      <c r="B61" s="704" t="s">
        <v>2295</v>
      </c>
      <c r="C61" s="673"/>
      <c r="D61" s="673"/>
      <c r="E61" s="705"/>
    </row>
    <row r="62" spans="1:5" s="40" customFormat="1" ht="44.25" customHeight="1" x14ac:dyDescent="0.2">
      <c r="A62" s="47" t="s">
        <v>128</v>
      </c>
      <c r="B62" s="555" t="s">
        <v>2005</v>
      </c>
      <c r="C62" s="556"/>
      <c r="D62" s="556"/>
      <c r="E62" s="557"/>
    </row>
    <row r="63" spans="1:5" s="40" customFormat="1" ht="54" customHeight="1" x14ac:dyDescent="0.2">
      <c r="A63" s="30" t="s">
        <v>129</v>
      </c>
      <c r="B63" s="287" t="s">
        <v>2006</v>
      </c>
      <c r="C63" s="588" t="s">
        <v>2359</v>
      </c>
      <c r="D63" s="589"/>
      <c r="E63" s="287" t="s">
        <v>1331</v>
      </c>
    </row>
    <row r="64" spans="1:5" s="40" customFormat="1" ht="55.5" customHeight="1" x14ac:dyDescent="0.2">
      <c r="A64" s="30" t="s">
        <v>130</v>
      </c>
      <c r="B64" s="287" t="s">
        <v>2007</v>
      </c>
      <c r="C64" s="588" t="s">
        <v>2360</v>
      </c>
      <c r="D64" s="589"/>
      <c r="E64" s="287" t="s">
        <v>1331</v>
      </c>
    </row>
    <row r="65" spans="1:5" s="40" customFormat="1" ht="51" customHeight="1" x14ac:dyDescent="0.2">
      <c r="A65" s="30" t="s">
        <v>122</v>
      </c>
      <c r="B65" s="287" t="s">
        <v>1041</v>
      </c>
      <c r="C65" s="588" t="s">
        <v>2195</v>
      </c>
      <c r="D65" s="589"/>
      <c r="E65" s="287" t="s">
        <v>1331</v>
      </c>
    </row>
    <row r="66" spans="1:5" s="40" customFormat="1" ht="33" customHeight="1" x14ac:dyDescent="0.2">
      <c r="A66" s="634" t="s">
        <v>1042</v>
      </c>
      <c r="B66" s="635"/>
      <c r="C66" s="635"/>
      <c r="D66" s="635"/>
      <c r="E66" s="636"/>
    </row>
    <row r="67" spans="1:5" s="40" customFormat="1" ht="38.25" customHeight="1" x14ac:dyDescent="0.2">
      <c r="A67" s="87" t="s">
        <v>202</v>
      </c>
      <c r="B67" s="704" t="s">
        <v>2008</v>
      </c>
      <c r="C67" s="673"/>
      <c r="D67" s="673"/>
      <c r="E67" s="705"/>
    </row>
    <row r="68" spans="1:5" s="40" customFormat="1" ht="79.5" customHeight="1" x14ac:dyDescent="0.2">
      <c r="A68" s="87" t="s">
        <v>103</v>
      </c>
      <c r="B68" s="567" t="s">
        <v>2196</v>
      </c>
      <c r="C68" s="568"/>
      <c r="D68" s="568"/>
      <c r="E68" s="569"/>
    </row>
    <row r="69" spans="1:5" s="40" customFormat="1" ht="27" customHeight="1" x14ac:dyDescent="0.2">
      <c r="A69" s="48" t="s">
        <v>131</v>
      </c>
      <c r="B69" s="555" t="s">
        <v>1405</v>
      </c>
      <c r="C69" s="556"/>
      <c r="D69" s="556"/>
      <c r="E69" s="557"/>
    </row>
    <row r="70" spans="1:5" s="40" customFormat="1" ht="30" customHeight="1" x14ac:dyDescent="0.2">
      <c r="A70" s="29" t="s">
        <v>132</v>
      </c>
      <c r="B70" s="290" t="s">
        <v>341</v>
      </c>
      <c r="C70" s="561"/>
      <c r="D70" s="657"/>
      <c r="E70" s="562"/>
    </row>
    <row r="71" spans="1:5" s="40" customFormat="1" ht="45.75" customHeight="1" x14ac:dyDescent="0.2">
      <c r="A71" s="22" t="s">
        <v>626</v>
      </c>
      <c r="B71" s="22" t="s">
        <v>1500</v>
      </c>
      <c r="C71" s="523"/>
      <c r="D71" s="524"/>
      <c r="E71" s="31"/>
    </row>
    <row r="72" spans="1:5" s="40" customFormat="1" ht="33.75" customHeight="1" x14ac:dyDescent="0.2">
      <c r="A72" s="22" t="s">
        <v>1043</v>
      </c>
      <c r="B72" s="22" t="s">
        <v>1912</v>
      </c>
      <c r="C72" s="523" t="s">
        <v>939</v>
      </c>
      <c r="D72" s="524"/>
      <c r="E72" s="703" t="s">
        <v>1495</v>
      </c>
    </row>
    <row r="73" spans="1:5" s="40" customFormat="1" ht="26.25" customHeight="1" x14ac:dyDescent="0.2">
      <c r="A73" s="22" t="s">
        <v>1044</v>
      </c>
      <c r="B73" s="22" t="s">
        <v>1913</v>
      </c>
      <c r="C73" s="523" t="s">
        <v>321</v>
      </c>
      <c r="D73" s="524"/>
      <c r="E73" s="699"/>
    </row>
    <row r="74" spans="1:5" s="40" customFormat="1" ht="62.25" customHeight="1" x14ac:dyDescent="0.2">
      <c r="A74" s="22" t="s">
        <v>1045</v>
      </c>
      <c r="B74" s="22" t="s">
        <v>1706</v>
      </c>
      <c r="C74" s="523"/>
      <c r="D74" s="524"/>
      <c r="E74" s="301"/>
    </row>
    <row r="75" spans="1:5" s="40" customFormat="1" ht="35.25" customHeight="1" x14ac:dyDescent="0.2">
      <c r="A75" s="22" t="s">
        <v>1496</v>
      </c>
      <c r="B75" s="50" t="s">
        <v>1234</v>
      </c>
      <c r="C75" s="523" t="s">
        <v>1914</v>
      </c>
      <c r="D75" s="524"/>
      <c r="E75" s="703" t="s">
        <v>1384</v>
      </c>
    </row>
    <row r="76" spans="1:5" s="40" customFormat="1" ht="34.5" customHeight="1" x14ac:dyDescent="0.2">
      <c r="A76" s="22" t="s">
        <v>1497</v>
      </c>
      <c r="B76" s="320" t="s">
        <v>1916</v>
      </c>
      <c r="C76" s="646" t="s">
        <v>1915</v>
      </c>
      <c r="D76" s="647"/>
      <c r="E76" s="698"/>
    </row>
    <row r="77" spans="1:5" s="40" customFormat="1" ht="50.25" customHeight="1" x14ac:dyDescent="0.2">
      <c r="A77" s="22" t="s">
        <v>1917</v>
      </c>
      <c r="B77" s="22" t="s">
        <v>1919</v>
      </c>
      <c r="C77" s="588" t="s">
        <v>1918</v>
      </c>
      <c r="D77" s="589"/>
      <c r="E77" s="10" t="s">
        <v>1920</v>
      </c>
    </row>
    <row r="78" spans="1:5" s="40" customFormat="1" ht="67.5" customHeight="1" x14ac:dyDescent="0.2">
      <c r="A78" s="634" t="s">
        <v>1046</v>
      </c>
      <c r="B78" s="635"/>
      <c r="C78" s="635"/>
      <c r="D78" s="635"/>
      <c r="E78" s="636"/>
    </row>
    <row r="79" spans="1:5" s="40" customFormat="1" ht="34.5" customHeight="1" x14ac:dyDescent="0.2">
      <c r="A79" s="543" t="s">
        <v>202</v>
      </c>
      <c r="B79" s="567" t="s">
        <v>1501</v>
      </c>
      <c r="C79" s="568"/>
      <c r="D79" s="568"/>
      <c r="E79" s="569"/>
    </row>
    <row r="80" spans="1:5" s="40" customFormat="1" ht="76.5" customHeight="1" x14ac:dyDescent="0.2">
      <c r="A80" s="544"/>
      <c r="B80" s="567" t="s">
        <v>2446</v>
      </c>
      <c r="C80" s="568"/>
      <c r="D80" s="568"/>
      <c r="E80" s="569"/>
    </row>
    <row r="81" spans="1:5" s="40" customFormat="1" ht="27.75" customHeight="1" x14ac:dyDescent="0.2">
      <c r="A81" s="29" t="s">
        <v>75</v>
      </c>
      <c r="B81" s="570" t="s">
        <v>1047</v>
      </c>
      <c r="C81" s="571"/>
      <c r="D81" s="571"/>
      <c r="E81" s="572"/>
    </row>
    <row r="82" spans="1:5" s="40" customFormat="1" ht="33.75" customHeight="1" x14ac:dyDescent="0.2">
      <c r="A82" s="30" t="s">
        <v>175</v>
      </c>
      <c r="B82" s="50" t="s">
        <v>354</v>
      </c>
      <c r="C82" s="706"/>
      <c r="D82" s="707"/>
      <c r="E82" s="20"/>
    </row>
    <row r="83" spans="1:5" s="40" customFormat="1" ht="42.75" customHeight="1" x14ac:dyDescent="0.2">
      <c r="A83" s="30" t="s">
        <v>1050</v>
      </c>
      <c r="B83" s="50" t="s">
        <v>1051</v>
      </c>
      <c r="C83" s="523" t="s">
        <v>1844</v>
      </c>
      <c r="D83" s="524"/>
      <c r="E83" s="701" t="s">
        <v>1386</v>
      </c>
    </row>
    <row r="84" spans="1:5" s="40" customFormat="1" ht="43.5" customHeight="1" x14ac:dyDescent="0.2">
      <c r="A84" s="30" t="s">
        <v>1049</v>
      </c>
      <c r="B84" s="50" t="s">
        <v>1052</v>
      </c>
      <c r="C84" s="523" t="s">
        <v>322</v>
      </c>
      <c r="D84" s="524"/>
      <c r="E84" s="702"/>
    </row>
    <row r="85" spans="1:5" s="40" customFormat="1" ht="49.5" customHeight="1" x14ac:dyDescent="0.2">
      <c r="A85" s="30" t="s">
        <v>176</v>
      </c>
      <c r="B85" s="50" t="s">
        <v>351</v>
      </c>
      <c r="C85" s="621"/>
      <c r="D85" s="622"/>
      <c r="E85" s="31"/>
    </row>
    <row r="86" spans="1:5" s="40" customFormat="1" ht="45" customHeight="1" x14ac:dyDescent="0.2">
      <c r="A86" s="30" t="s">
        <v>1053</v>
      </c>
      <c r="B86" s="59" t="s">
        <v>342</v>
      </c>
      <c r="C86" s="523"/>
      <c r="D86" s="524"/>
      <c r="E86" s="31"/>
    </row>
    <row r="87" spans="1:5" s="40" customFormat="1" ht="34.5" customHeight="1" x14ac:dyDescent="0.2">
      <c r="A87" s="30" t="s">
        <v>1054</v>
      </c>
      <c r="B87" s="60" t="s">
        <v>343</v>
      </c>
      <c r="C87" s="706"/>
      <c r="D87" s="707"/>
      <c r="E87" s="300"/>
    </row>
    <row r="88" spans="1:5" s="40" customFormat="1" ht="33" customHeight="1" x14ac:dyDescent="0.2">
      <c r="A88" s="30" t="s">
        <v>1055</v>
      </c>
      <c r="B88" s="50" t="s">
        <v>1051</v>
      </c>
      <c r="C88" s="523" t="s">
        <v>1832</v>
      </c>
      <c r="D88" s="524"/>
      <c r="E88" s="703" t="s">
        <v>1408</v>
      </c>
    </row>
    <row r="89" spans="1:5" s="40" customFormat="1" ht="40.5" customHeight="1" x14ac:dyDescent="0.2">
      <c r="A89" s="30" t="s">
        <v>1056</v>
      </c>
      <c r="B89" s="50" t="s">
        <v>1052</v>
      </c>
      <c r="C89" s="523" t="s">
        <v>323</v>
      </c>
      <c r="D89" s="524"/>
      <c r="E89" s="699"/>
    </row>
    <row r="90" spans="1:5" s="40" customFormat="1" ht="36" customHeight="1" x14ac:dyDescent="0.2">
      <c r="A90" s="30" t="s">
        <v>1057</v>
      </c>
      <c r="B90" s="60" t="s">
        <v>1406</v>
      </c>
      <c r="C90" s="523"/>
      <c r="D90" s="524"/>
      <c r="E90" s="20"/>
    </row>
    <row r="91" spans="1:5" s="40" customFormat="1" ht="39" customHeight="1" x14ac:dyDescent="0.2">
      <c r="A91" s="30" t="s">
        <v>1058</v>
      </c>
      <c r="B91" s="50" t="s">
        <v>1051</v>
      </c>
      <c r="C91" s="523" t="s">
        <v>978</v>
      </c>
      <c r="D91" s="524"/>
      <c r="E91" s="703" t="s">
        <v>1408</v>
      </c>
    </row>
    <row r="92" spans="1:5" s="40" customFormat="1" ht="63.75" customHeight="1" x14ac:dyDescent="0.2">
      <c r="A92" s="30" t="s">
        <v>1059</v>
      </c>
      <c r="B92" s="50" t="s">
        <v>1052</v>
      </c>
      <c r="C92" s="523" t="s">
        <v>207</v>
      </c>
      <c r="D92" s="524"/>
      <c r="E92" s="699"/>
    </row>
    <row r="93" spans="1:5" s="40" customFormat="1" ht="38.25" customHeight="1" x14ac:dyDescent="0.2">
      <c r="A93" s="30" t="s">
        <v>1060</v>
      </c>
      <c r="B93" s="59" t="s">
        <v>344</v>
      </c>
      <c r="C93" s="523"/>
      <c r="D93" s="524"/>
      <c r="E93" s="20"/>
    </row>
    <row r="94" spans="1:5" s="40" customFormat="1" ht="37.5" customHeight="1" x14ac:dyDescent="0.2">
      <c r="A94" s="30" t="s">
        <v>1061</v>
      </c>
      <c r="B94" s="50" t="s">
        <v>1051</v>
      </c>
      <c r="C94" s="523" t="s">
        <v>1845</v>
      </c>
      <c r="D94" s="524"/>
      <c r="E94" s="703" t="s">
        <v>1408</v>
      </c>
    </row>
    <row r="95" spans="1:5" s="40" customFormat="1" ht="44.25" customHeight="1" x14ac:dyDescent="0.2">
      <c r="A95" s="30" t="s">
        <v>1062</v>
      </c>
      <c r="B95" s="50" t="s">
        <v>1052</v>
      </c>
      <c r="C95" s="523" t="s">
        <v>323</v>
      </c>
      <c r="D95" s="524"/>
      <c r="E95" s="699"/>
    </row>
    <row r="96" spans="1:5" s="40" customFormat="1" ht="49.5" customHeight="1" x14ac:dyDescent="0.2">
      <c r="A96" s="30" t="s">
        <v>1063</v>
      </c>
      <c r="B96" s="50" t="s">
        <v>353</v>
      </c>
      <c r="C96" s="523"/>
      <c r="D96" s="524"/>
      <c r="E96" s="20"/>
    </row>
    <row r="97" spans="1:5" s="40" customFormat="1" ht="67.5" customHeight="1" x14ac:dyDescent="0.2">
      <c r="A97" s="30" t="s">
        <v>1064</v>
      </c>
      <c r="B97" s="50" t="s">
        <v>1051</v>
      </c>
      <c r="C97" s="523" t="s">
        <v>1846</v>
      </c>
      <c r="D97" s="524"/>
      <c r="E97" s="703" t="s">
        <v>1408</v>
      </c>
    </row>
    <row r="98" spans="1:5" s="40" customFormat="1" ht="60" customHeight="1" x14ac:dyDescent="0.2">
      <c r="A98" s="30" t="s">
        <v>1065</v>
      </c>
      <c r="B98" s="50" t="s">
        <v>1052</v>
      </c>
      <c r="C98" s="523" t="s">
        <v>1066</v>
      </c>
      <c r="D98" s="524"/>
      <c r="E98" s="699"/>
    </row>
    <row r="99" spans="1:5" s="40" customFormat="1" ht="44.25" customHeight="1" x14ac:dyDescent="0.2">
      <c r="A99" s="30" t="s">
        <v>1067</v>
      </c>
      <c r="B99" s="50" t="s">
        <v>1739</v>
      </c>
      <c r="C99" s="523"/>
      <c r="D99" s="524"/>
      <c r="E99" s="111"/>
    </row>
    <row r="100" spans="1:5" s="40" customFormat="1" ht="48.75" customHeight="1" x14ac:dyDescent="0.2">
      <c r="A100" s="30" t="s">
        <v>1068</v>
      </c>
      <c r="B100" s="50" t="s">
        <v>1051</v>
      </c>
      <c r="C100" s="523" t="s">
        <v>1048</v>
      </c>
      <c r="D100" s="524"/>
      <c r="E100" s="573" t="s">
        <v>1382</v>
      </c>
    </row>
    <row r="101" spans="1:5" s="40" customFormat="1" ht="39.75" customHeight="1" x14ac:dyDescent="0.2">
      <c r="A101" s="30" t="s">
        <v>1069</v>
      </c>
      <c r="B101" s="50" t="s">
        <v>1052</v>
      </c>
      <c r="C101" s="523" t="s">
        <v>445</v>
      </c>
      <c r="D101" s="524"/>
      <c r="E101" s="575"/>
    </row>
    <row r="102" spans="1:5" s="40" customFormat="1" ht="38.25" customHeight="1" x14ac:dyDescent="0.2">
      <c r="A102" s="30" t="s">
        <v>1070</v>
      </c>
      <c r="B102" s="50" t="s">
        <v>356</v>
      </c>
      <c r="C102" s="523"/>
      <c r="D102" s="524"/>
      <c r="E102" s="20"/>
    </row>
    <row r="103" spans="1:5" s="40" customFormat="1" ht="39" customHeight="1" x14ac:dyDescent="0.2">
      <c r="A103" s="30" t="s">
        <v>1071</v>
      </c>
      <c r="B103" s="50" t="s">
        <v>1051</v>
      </c>
      <c r="C103" s="523" t="s">
        <v>1833</v>
      </c>
      <c r="D103" s="524"/>
      <c r="E103" s="703" t="s">
        <v>1408</v>
      </c>
    </row>
    <row r="104" spans="1:5" s="40" customFormat="1" ht="39" customHeight="1" x14ac:dyDescent="0.2">
      <c r="A104" s="30" t="s">
        <v>1072</v>
      </c>
      <c r="B104" s="50" t="s">
        <v>1052</v>
      </c>
      <c r="C104" s="523" t="s">
        <v>1066</v>
      </c>
      <c r="D104" s="524"/>
      <c r="E104" s="699"/>
    </row>
    <row r="105" spans="1:5" s="40" customFormat="1" ht="39.75" customHeight="1" x14ac:dyDescent="0.2">
      <c r="A105" s="30" t="s">
        <v>1073</v>
      </c>
      <c r="B105" s="50" t="s">
        <v>352</v>
      </c>
      <c r="C105" s="523"/>
      <c r="D105" s="524"/>
      <c r="E105" s="20"/>
    </row>
    <row r="106" spans="1:5" s="40" customFormat="1" ht="57" customHeight="1" x14ac:dyDescent="0.2">
      <c r="A106" s="30" t="s">
        <v>1074</v>
      </c>
      <c r="B106" s="50" t="s">
        <v>1051</v>
      </c>
      <c r="C106" s="523" t="s">
        <v>1048</v>
      </c>
      <c r="D106" s="524"/>
      <c r="E106" s="573" t="s">
        <v>1386</v>
      </c>
    </row>
    <row r="107" spans="1:5" s="40" customFormat="1" ht="45" customHeight="1" x14ac:dyDescent="0.2">
      <c r="A107" s="30" t="s">
        <v>1076</v>
      </c>
      <c r="B107" s="50" t="s">
        <v>1052</v>
      </c>
      <c r="C107" s="523" t="s">
        <v>126</v>
      </c>
      <c r="D107" s="524"/>
      <c r="E107" s="575"/>
    </row>
    <row r="108" spans="1:5" s="40" customFormat="1" ht="31.5" customHeight="1" x14ac:dyDescent="0.2">
      <c r="A108" s="30" t="s">
        <v>1077</v>
      </c>
      <c r="B108" s="59" t="s">
        <v>620</v>
      </c>
      <c r="C108" s="523"/>
      <c r="D108" s="524"/>
      <c r="E108" s="573" t="s">
        <v>1382</v>
      </c>
    </row>
    <row r="109" spans="1:5" s="40" customFormat="1" ht="30" customHeight="1" x14ac:dyDescent="0.2">
      <c r="A109" s="30" t="s">
        <v>1078</v>
      </c>
      <c r="B109" s="50" t="s">
        <v>1051</v>
      </c>
      <c r="C109" s="523" t="s">
        <v>979</v>
      </c>
      <c r="D109" s="524"/>
      <c r="E109" s="575"/>
    </row>
    <row r="110" spans="1:5" s="40" customFormat="1" ht="31.5" customHeight="1" x14ac:dyDescent="0.2">
      <c r="A110" s="30" t="s">
        <v>1079</v>
      </c>
      <c r="B110" s="50" t="s">
        <v>1052</v>
      </c>
      <c r="C110" s="523" t="s">
        <v>207</v>
      </c>
      <c r="D110" s="524"/>
      <c r="E110" s="283"/>
    </row>
    <row r="111" spans="1:5" s="40" customFormat="1" ht="33.75" customHeight="1" x14ac:dyDescent="0.2">
      <c r="A111" s="30" t="s">
        <v>1080</v>
      </c>
      <c r="B111" s="59" t="s">
        <v>2286</v>
      </c>
      <c r="C111" s="523"/>
      <c r="D111" s="524"/>
      <c r="E111" s="10"/>
    </row>
    <row r="112" spans="1:5" s="40" customFormat="1" ht="31.5" customHeight="1" x14ac:dyDescent="0.2">
      <c r="A112" s="30" t="s">
        <v>1081</v>
      </c>
      <c r="B112" s="50" t="s">
        <v>2338</v>
      </c>
      <c r="C112" s="523"/>
      <c r="D112" s="524"/>
      <c r="E112" s="20"/>
    </row>
    <row r="113" spans="1:5" s="40" customFormat="1" ht="30" customHeight="1" x14ac:dyDescent="0.2">
      <c r="A113" s="30" t="s">
        <v>1082</v>
      </c>
      <c r="B113" s="50" t="s">
        <v>1051</v>
      </c>
      <c r="C113" s="523" t="s">
        <v>984</v>
      </c>
      <c r="D113" s="524"/>
      <c r="E113" s="698" t="s">
        <v>1386</v>
      </c>
    </row>
    <row r="114" spans="1:5" s="40" customFormat="1" ht="33" customHeight="1" x14ac:dyDescent="0.2">
      <c r="A114" s="30" t="s">
        <v>1082</v>
      </c>
      <c r="B114" s="50" t="s">
        <v>1052</v>
      </c>
      <c r="C114" s="523" t="s">
        <v>1083</v>
      </c>
      <c r="D114" s="524"/>
      <c r="E114" s="699"/>
    </row>
    <row r="115" spans="1:5" s="40" customFormat="1" ht="29.25" customHeight="1" x14ac:dyDescent="0.2">
      <c r="A115" s="634" t="s">
        <v>1084</v>
      </c>
      <c r="B115" s="635"/>
      <c r="C115" s="635"/>
      <c r="D115" s="635"/>
      <c r="E115" s="636"/>
    </row>
    <row r="116" spans="1:5" s="40" customFormat="1" ht="31.5" customHeight="1" x14ac:dyDescent="0.2">
      <c r="A116" s="87" t="s">
        <v>202</v>
      </c>
      <c r="B116" s="567" t="s">
        <v>1401</v>
      </c>
      <c r="C116" s="568"/>
      <c r="D116" s="568"/>
      <c r="E116" s="569"/>
    </row>
    <row r="117" spans="1:5" s="40" customFormat="1" ht="33.75" customHeight="1" x14ac:dyDescent="0.2">
      <c r="A117" s="87" t="s">
        <v>103</v>
      </c>
      <c r="B117" s="667" t="s">
        <v>1085</v>
      </c>
      <c r="C117" s="668"/>
      <c r="D117" s="668"/>
      <c r="E117" s="669"/>
    </row>
    <row r="118" spans="1:5" s="40" customFormat="1" ht="40.5" customHeight="1" x14ac:dyDescent="0.2">
      <c r="A118" s="29" t="s">
        <v>1086</v>
      </c>
      <c r="B118" s="570" t="s">
        <v>2339</v>
      </c>
      <c r="C118" s="571"/>
      <c r="D118" s="571"/>
      <c r="E118" s="572"/>
    </row>
    <row r="119" spans="1:5" s="40" customFormat="1" ht="25.5" customHeight="1" x14ac:dyDescent="0.2">
      <c r="A119" s="30" t="s">
        <v>1087</v>
      </c>
      <c r="B119" s="50" t="s">
        <v>2340</v>
      </c>
      <c r="C119" s="584"/>
      <c r="D119" s="585"/>
      <c r="E119" s="10" t="s">
        <v>1403</v>
      </c>
    </row>
    <row r="120" spans="1:5" s="40" customFormat="1" ht="53.25" customHeight="1" x14ac:dyDescent="0.2">
      <c r="A120" s="298" t="s">
        <v>2341</v>
      </c>
      <c r="B120" s="468" t="s">
        <v>2344</v>
      </c>
      <c r="C120" s="584"/>
      <c r="D120" s="585"/>
      <c r="E120" s="10"/>
    </row>
    <row r="121" spans="1:5" s="40" customFormat="1" ht="42" customHeight="1" x14ac:dyDescent="0.2">
      <c r="A121" s="298" t="s">
        <v>2342</v>
      </c>
      <c r="B121" s="469" t="s">
        <v>2349</v>
      </c>
      <c r="C121" s="584" t="s">
        <v>2347</v>
      </c>
      <c r="D121" s="585"/>
      <c r="E121" s="700" t="s">
        <v>2328</v>
      </c>
    </row>
    <row r="122" spans="1:5" s="40" customFormat="1" ht="45.75" customHeight="1" x14ac:dyDescent="0.2">
      <c r="A122" s="298" t="s">
        <v>2343</v>
      </c>
      <c r="B122" s="469" t="s">
        <v>2350</v>
      </c>
      <c r="C122" s="584" t="s">
        <v>1088</v>
      </c>
      <c r="D122" s="585"/>
      <c r="E122" s="701"/>
    </row>
    <row r="123" spans="1:5" s="40" customFormat="1" ht="74.25" customHeight="1" x14ac:dyDescent="0.2">
      <c r="A123" s="298" t="s">
        <v>2345</v>
      </c>
      <c r="B123" s="469" t="s">
        <v>2351</v>
      </c>
      <c r="C123" s="584" t="s">
        <v>2325</v>
      </c>
      <c r="D123" s="585"/>
      <c r="E123" s="702"/>
    </row>
    <row r="124" spans="1:5" s="40" customFormat="1" ht="44.25" customHeight="1" x14ac:dyDescent="0.2">
      <c r="A124" s="298" t="s">
        <v>2346</v>
      </c>
      <c r="B124" s="470" t="s">
        <v>2333</v>
      </c>
      <c r="C124" s="584" t="s">
        <v>2348</v>
      </c>
      <c r="D124" s="585"/>
      <c r="E124" s="467" t="s">
        <v>2328</v>
      </c>
    </row>
    <row r="125" spans="1:5" s="40" customFormat="1" ht="65.25" customHeight="1" x14ac:dyDescent="0.2">
      <c r="A125" s="30" t="s">
        <v>1089</v>
      </c>
      <c r="B125" s="22" t="s">
        <v>1090</v>
      </c>
      <c r="C125" s="523" t="s">
        <v>2352</v>
      </c>
      <c r="D125" s="524"/>
      <c r="E125" s="466" t="s">
        <v>650</v>
      </c>
    </row>
    <row r="126" spans="1:5" s="40" customFormat="1" ht="72.75" customHeight="1" x14ac:dyDescent="0.2">
      <c r="A126" s="471" t="s">
        <v>2353</v>
      </c>
      <c r="B126" s="249" t="s">
        <v>2355</v>
      </c>
      <c r="C126" s="523" t="s">
        <v>2354</v>
      </c>
      <c r="D126" s="524"/>
      <c r="E126" s="466" t="s">
        <v>2328</v>
      </c>
    </row>
    <row r="127" spans="1:5" s="40" customFormat="1" ht="57.75" customHeight="1" x14ac:dyDescent="0.2">
      <c r="A127" s="634" t="s">
        <v>1091</v>
      </c>
      <c r="B127" s="635"/>
      <c r="C127" s="635"/>
      <c r="D127" s="635"/>
      <c r="E127" s="636"/>
    </row>
    <row r="128" spans="1:5" s="40" customFormat="1" ht="54" customHeight="1" x14ac:dyDescent="0.2">
      <c r="A128" s="87" t="s">
        <v>202</v>
      </c>
      <c r="B128" s="567" t="s">
        <v>1092</v>
      </c>
      <c r="C128" s="568"/>
      <c r="D128" s="568"/>
      <c r="E128" s="569"/>
    </row>
    <row r="129" spans="1:5" s="40" customFormat="1" ht="48.75" customHeight="1" x14ac:dyDescent="0.2">
      <c r="A129" s="87" t="s">
        <v>103</v>
      </c>
      <c r="B129" s="567" t="s">
        <v>1093</v>
      </c>
      <c r="C129" s="568"/>
      <c r="D129" s="568"/>
      <c r="E129" s="569"/>
    </row>
    <row r="130" spans="1:5" s="40" customFormat="1" ht="36" customHeight="1" x14ac:dyDescent="0.2">
      <c r="A130" s="29" t="s">
        <v>1094</v>
      </c>
      <c r="B130" s="570" t="s">
        <v>325</v>
      </c>
      <c r="C130" s="571"/>
      <c r="D130" s="571"/>
      <c r="E130" s="572"/>
    </row>
    <row r="131" spans="1:5" s="40" customFormat="1" ht="75.75" customHeight="1" x14ac:dyDescent="0.2">
      <c r="A131" s="30" t="s">
        <v>1095</v>
      </c>
      <c r="B131" s="50" t="s">
        <v>1847</v>
      </c>
      <c r="C131" s="523"/>
      <c r="D131" s="524"/>
      <c r="E131" s="31"/>
    </row>
    <row r="132" spans="1:5" s="40" customFormat="1" ht="42" customHeight="1" x14ac:dyDescent="0.2">
      <c r="A132" s="30" t="s">
        <v>1096</v>
      </c>
      <c r="B132" s="59" t="s">
        <v>326</v>
      </c>
      <c r="C132" s="601"/>
      <c r="D132" s="602"/>
      <c r="E132" s="703" t="s">
        <v>1382</v>
      </c>
    </row>
    <row r="133" spans="1:5" s="40" customFormat="1" ht="54" customHeight="1" x14ac:dyDescent="0.2">
      <c r="A133" s="30" t="s">
        <v>1097</v>
      </c>
      <c r="B133" s="60" t="s">
        <v>624</v>
      </c>
      <c r="C133" s="523" t="s">
        <v>2026</v>
      </c>
      <c r="D133" s="524"/>
      <c r="E133" s="698"/>
    </row>
    <row r="134" spans="1:5" s="40" customFormat="1" ht="43.5" customHeight="1" x14ac:dyDescent="0.2">
      <c r="A134" s="30" t="s">
        <v>1099</v>
      </c>
      <c r="B134" s="60" t="s">
        <v>345</v>
      </c>
      <c r="C134" s="523" t="s">
        <v>2027</v>
      </c>
      <c r="D134" s="524"/>
      <c r="E134" s="699"/>
    </row>
    <row r="135" spans="1:5" s="40" customFormat="1" ht="49.5" customHeight="1" x14ac:dyDescent="0.2">
      <c r="A135" s="30" t="s">
        <v>1100</v>
      </c>
      <c r="B135" s="60" t="s">
        <v>625</v>
      </c>
      <c r="C135" s="523" t="s">
        <v>2028</v>
      </c>
      <c r="D135" s="524"/>
      <c r="E135" s="10" t="s">
        <v>1382</v>
      </c>
    </row>
    <row r="136" spans="1:5" s="40" customFormat="1" ht="44.25" customHeight="1" x14ac:dyDescent="0.2">
      <c r="A136" s="30" t="s">
        <v>1101</v>
      </c>
      <c r="B136" s="59" t="s">
        <v>1851</v>
      </c>
      <c r="C136" s="523" t="s">
        <v>2029</v>
      </c>
      <c r="D136" s="524"/>
      <c r="E136" s="10" t="s">
        <v>1382</v>
      </c>
    </row>
    <row r="137" spans="1:5" s="40" customFormat="1" ht="54" customHeight="1" x14ac:dyDescent="0.2">
      <c r="A137" s="30" t="s">
        <v>1102</v>
      </c>
      <c r="B137" s="59" t="s">
        <v>1852</v>
      </c>
      <c r="C137" s="523" t="s">
        <v>1850</v>
      </c>
      <c r="D137" s="524"/>
      <c r="E137" s="10" t="s">
        <v>1382</v>
      </c>
    </row>
    <row r="138" spans="1:5" s="40" customFormat="1" ht="33.75" customHeight="1" x14ac:dyDescent="0.2">
      <c r="A138" s="30" t="s">
        <v>1848</v>
      </c>
      <c r="B138" s="59" t="s">
        <v>1849</v>
      </c>
      <c r="C138" s="523" t="s">
        <v>2030</v>
      </c>
      <c r="D138" s="524"/>
      <c r="E138" s="10" t="s">
        <v>1382</v>
      </c>
    </row>
    <row r="139" spans="1:5" s="40" customFormat="1" ht="65.25" customHeight="1" x14ac:dyDescent="0.2">
      <c r="A139" s="30" t="s">
        <v>2356</v>
      </c>
      <c r="B139" s="59" t="s">
        <v>2335</v>
      </c>
      <c r="C139" s="523" t="s">
        <v>2357</v>
      </c>
      <c r="D139" s="524"/>
      <c r="E139" s="10" t="s">
        <v>2336</v>
      </c>
    </row>
    <row r="140" spans="1:5" s="40" customFormat="1" ht="38.25" customHeight="1" x14ac:dyDescent="0.2">
      <c r="A140" s="717" t="s">
        <v>1407</v>
      </c>
      <c r="B140" s="718"/>
      <c r="C140" s="718"/>
      <c r="D140" s="718"/>
      <c r="E140" s="719"/>
    </row>
    <row r="141" spans="1:5" s="40" customFormat="1" ht="87" customHeight="1" x14ac:dyDescent="0.2">
      <c r="A141" s="194" t="s">
        <v>202</v>
      </c>
      <c r="B141" s="549" t="s">
        <v>1854</v>
      </c>
      <c r="C141" s="550"/>
      <c r="D141" s="551"/>
      <c r="E141" s="280"/>
    </row>
    <row r="142" spans="1:5" s="40" customFormat="1" ht="57" customHeight="1" x14ac:dyDescent="0.2">
      <c r="A142" s="219" t="s">
        <v>103</v>
      </c>
      <c r="B142" s="716" t="s">
        <v>1853</v>
      </c>
      <c r="C142" s="716"/>
      <c r="D142" s="716"/>
      <c r="E142" s="280"/>
    </row>
    <row r="143" spans="1:5" s="40" customFormat="1" ht="33" customHeight="1" x14ac:dyDescent="0.2">
      <c r="A143" s="176" t="s">
        <v>76</v>
      </c>
      <c r="B143" s="555" t="s">
        <v>378</v>
      </c>
      <c r="C143" s="556"/>
      <c r="D143" s="556"/>
      <c r="E143" s="557"/>
    </row>
    <row r="144" spans="1:5" s="40" customFormat="1" ht="45" customHeight="1" x14ac:dyDescent="0.2">
      <c r="A144" s="30" t="s">
        <v>1103</v>
      </c>
      <c r="B144" s="287" t="s">
        <v>1104</v>
      </c>
      <c r="C144" s="523" t="s">
        <v>1105</v>
      </c>
      <c r="D144" s="524"/>
      <c r="E144" s="292" t="s">
        <v>651</v>
      </c>
    </row>
    <row r="145" spans="1:6" s="42" customFormat="1" ht="30" customHeight="1" x14ac:dyDescent="0.2">
      <c r="A145" s="30" t="s">
        <v>1106</v>
      </c>
      <c r="B145" s="287" t="s">
        <v>1107</v>
      </c>
      <c r="C145" s="523"/>
      <c r="D145" s="524"/>
      <c r="E145" s="292"/>
      <c r="F145" s="40"/>
    </row>
    <row r="146" spans="1:6" s="42" customFormat="1" ht="55.5" customHeight="1" x14ac:dyDescent="0.2">
      <c r="A146" s="30" t="s">
        <v>1660</v>
      </c>
      <c r="B146" s="287" t="s">
        <v>1664</v>
      </c>
      <c r="C146" s="523" t="s">
        <v>1108</v>
      </c>
      <c r="D146" s="524"/>
      <c r="E146" s="292" t="s">
        <v>651</v>
      </c>
      <c r="F146" s="40"/>
    </row>
    <row r="147" spans="1:6" s="40" customFormat="1" ht="47.25" customHeight="1" x14ac:dyDescent="0.2">
      <c r="A147" s="229" t="s">
        <v>1661</v>
      </c>
      <c r="B147" s="287" t="s">
        <v>1665</v>
      </c>
      <c r="C147" s="523"/>
      <c r="D147" s="524"/>
      <c r="E147" s="284"/>
      <c r="F147" s="42"/>
    </row>
    <row r="148" spans="1:6" s="40" customFormat="1" ht="33.75" customHeight="1" x14ac:dyDescent="0.2">
      <c r="A148" s="229" t="s">
        <v>1662</v>
      </c>
      <c r="B148" s="287" t="s">
        <v>1669</v>
      </c>
      <c r="C148" s="523" t="s">
        <v>1666</v>
      </c>
      <c r="D148" s="524"/>
      <c r="E148" s="573" t="s">
        <v>651</v>
      </c>
      <c r="F148" s="42"/>
    </row>
    <row r="149" spans="1:6" s="40" customFormat="1" ht="95.1" customHeight="1" x14ac:dyDescent="0.2">
      <c r="A149" s="30" t="s">
        <v>1663</v>
      </c>
      <c r="B149" s="287" t="s">
        <v>1668</v>
      </c>
      <c r="C149" s="523" t="s">
        <v>1667</v>
      </c>
      <c r="D149" s="524"/>
      <c r="E149" s="575"/>
      <c r="F149" s="42"/>
    </row>
    <row r="150" spans="1:6" s="40" customFormat="1" ht="33.75" customHeight="1" x14ac:dyDescent="0.2">
      <c r="A150" s="30" t="s">
        <v>1109</v>
      </c>
      <c r="B150" s="287" t="s">
        <v>327</v>
      </c>
      <c r="C150" s="706"/>
      <c r="D150" s="707"/>
      <c r="E150" s="31"/>
      <c r="F150" s="42"/>
    </row>
    <row r="151" spans="1:6" s="40" customFormat="1" ht="39" customHeight="1" x14ac:dyDescent="0.2">
      <c r="A151" s="30" t="s">
        <v>1110</v>
      </c>
      <c r="B151" s="50" t="s">
        <v>328</v>
      </c>
      <c r="C151" s="523" t="s">
        <v>1112</v>
      </c>
      <c r="D151" s="524"/>
      <c r="E151" s="291" t="s">
        <v>656</v>
      </c>
    </row>
    <row r="152" spans="1:6" s="40" customFormat="1" ht="109.5" customHeight="1" x14ac:dyDescent="0.2">
      <c r="A152" s="30" t="s">
        <v>1111</v>
      </c>
      <c r="B152" s="50" t="s">
        <v>329</v>
      </c>
      <c r="C152" s="523" t="s">
        <v>1113</v>
      </c>
      <c r="D152" s="583"/>
      <c r="E152" s="284" t="s">
        <v>651</v>
      </c>
    </row>
    <row r="153" spans="1:6" s="40" customFormat="1" ht="34.5" customHeight="1" x14ac:dyDescent="0.2">
      <c r="A153" s="634" t="s">
        <v>1114</v>
      </c>
      <c r="B153" s="635"/>
      <c r="C153" s="635"/>
      <c r="D153" s="635"/>
      <c r="E153" s="636"/>
    </row>
    <row r="154" spans="1:6" s="40" customFormat="1" ht="90.75" customHeight="1" x14ac:dyDescent="0.2">
      <c r="A154" s="87" t="s">
        <v>202</v>
      </c>
      <c r="B154" s="709" t="s">
        <v>1995</v>
      </c>
      <c r="C154" s="710"/>
      <c r="D154" s="710"/>
      <c r="E154" s="711"/>
    </row>
    <row r="155" spans="1:6" s="40" customFormat="1" ht="48.75" customHeight="1" x14ac:dyDescent="0.2">
      <c r="A155" s="87" t="s">
        <v>103</v>
      </c>
      <c r="B155" s="709" t="s">
        <v>1402</v>
      </c>
      <c r="C155" s="710"/>
      <c r="D155" s="710"/>
      <c r="E155" s="711"/>
    </row>
    <row r="156" spans="1:6" s="40" customFormat="1" ht="119.25" customHeight="1" x14ac:dyDescent="0.2">
      <c r="A156" s="87" t="s">
        <v>45</v>
      </c>
      <c r="B156" s="709" t="s">
        <v>1996</v>
      </c>
      <c r="C156" s="710"/>
      <c r="D156" s="710"/>
      <c r="E156" s="711"/>
    </row>
    <row r="157" spans="1:6" s="40" customFormat="1" ht="51" customHeight="1" x14ac:dyDescent="0.2">
      <c r="A157" s="48" t="s">
        <v>66</v>
      </c>
      <c r="B157" s="202" t="s">
        <v>1359</v>
      </c>
      <c r="C157" s="714"/>
      <c r="D157" s="715"/>
      <c r="E157" s="10" t="s">
        <v>1331</v>
      </c>
    </row>
    <row r="158" spans="1:6" s="40" customFormat="1" ht="38.25" customHeight="1" x14ac:dyDescent="0.2">
      <c r="A158" s="30" t="s">
        <v>174</v>
      </c>
      <c r="B158" s="287" t="s">
        <v>1921</v>
      </c>
      <c r="C158" s="588" t="s">
        <v>2447</v>
      </c>
      <c r="D158" s="589"/>
      <c r="E158" s="10" t="s">
        <v>1331</v>
      </c>
    </row>
    <row r="159" spans="1:6" s="40" customFormat="1" ht="59.25" customHeight="1" x14ac:dyDescent="0.2">
      <c r="A159" s="22" t="s">
        <v>35</v>
      </c>
      <c r="B159" s="22" t="s">
        <v>1922</v>
      </c>
      <c r="C159" s="712" t="s">
        <v>2448</v>
      </c>
      <c r="D159" s="713"/>
      <c r="E159" s="10" t="s">
        <v>2089</v>
      </c>
    </row>
    <row r="160" spans="1:6" s="40" customFormat="1" ht="56.25" customHeight="1" x14ac:dyDescent="0.2">
      <c r="A160" s="22" t="s">
        <v>1</v>
      </c>
      <c r="B160" s="22" t="s">
        <v>1923</v>
      </c>
      <c r="C160" s="712" t="s">
        <v>2449</v>
      </c>
      <c r="D160" s="713"/>
      <c r="E160" s="10" t="s">
        <v>1331</v>
      </c>
    </row>
    <row r="161" spans="1:6" s="40" customFormat="1" ht="30" customHeight="1" x14ac:dyDescent="0.2">
      <c r="A161" s="30" t="s">
        <v>2</v>
      </c>
      <c r="B161" s="22" t="s">
        <v>1115</v>
      </c>
      <c r="C161" s="712" t="s">
        <v>1098</v>
      </c>
      <c r="D161" s="713"/>
      <c r="E161" s="10" t="s">
        <v>1331</v>
      </c>
    </row>
    <row r="162" spans="1:6" s="40" customFormat="1" ht="27" customHeight="1" x14ac:dyDescent="0.2">
      <c r="A162" s="30" t="s">
        <v>3</v>
      </c>
      <c r="B162" s="22" t="s">
        <v>1116</v>
      </c>
      <c r="C162" s="712"/>
      <c r="D162" s="713"/>
      <c r="E162" s="291"/>
    </row>
    <row r="163" spans="1:6" s="40" customFormat="1" ht="42.75" customHeight="1" x14ac:dyDescent="0.2">
      <c r="A163" s="30" t="s">
        <v>1673</v>
      </c>
      <c r="B163" s="22" t="s">
        <v>632</v>
      </c>
      <c r="C163" s="712" t="s">
        <v>1117</v>
      </c>
      <c r="D163" s="713"/>
      <c r="E163" s="10" t="s">
        <v>640</v>
      </c>
    </row>
    <row r="164" spans="1:6" s="40" customFormat="1" ht="46.5" customHeight="1" x14ac:dyDescent="0.2">
      <c r="A164" s="30" t="s">
        <v>1674</v>
      </c>
      <c r="B164" s="22" t="s">
        <v>633</v>
      </c>
      <c r="C164" s="712" t="s">
        <v>1117</v>
      </c>
      <c r="D164" s="713"/>
      <c r="E164" s="10" t="s">
        <v>640</v>
      </c>
    </row>
    <row r="165" spans="1:6" s="40" customFormat="1" ht="47.25" customHeight="1" x14ac:dyDescent="0.2">
      <c r="A165" s="30" t="s">
        <v>1675</v>
      </c>
      <c r="B165" s="22" t="s">
        <v>634</v>
      </c>
      <c r="C165" s="712" t="s">
        <v>1117</v>
      </c>
      <c r="D165" s="713"/>
      <c r="E165" s="10" t="s">
        <v>640</v>
      </c>
    </row>
    <row r="166" spans="1:6" ht="94.5" customHeight="1" x14ac:dyDescent="0.2">
      <c r="A166" s="30" t="s">
        <v>1676</v>
      </c>
      <c r="B166" s="22" t="s">
        <v>635</v>
      </c>
      <c r="C166" s="712" t="s">
        <v>1118</v>
      </c>
      <c r="D166" s="713"/>
      <c r="E166" s="10" t="s">
        <v>640</v>
      </c>
      <c r="F166" s="40"/>
    </row>
    <row r="167" spans="1:6" ht="39.75" customHeight="1" x14ac:dyDescent="0.2">
      <c r="A167" s="634" t="s">
        <v>1119</v>
      </c>
      <c r="B167" s="635"/>
      <c r="C167" s="635"/>
      <c r="D167" s="635"/>
      <c r="E167" s="636"/>
    </row>
    <row r="168" spans="1:6" x14ac:dyDescent="0.2">
      <c r="A168" s="87" t="s">
        <v>202</v>
      </c>
      <c r="B168" s="709" t="s">
        <v>1924</v>
      </c>
      <c r="C168" s="710"/>
      <c r="D168" s="710"/>
      <c r="E168" s="711"/>
    </row>
    <row r="169" spans="1:6" x14ac:dyDescent="0.2">
      <c r="A169" s="87" t="s">
        <v>103</v>
      </c>
      <c r="B169" s="708" t="s">
        <v>1677</v>
      </c>
      <c r="C169" s="708"/>
      <c r="D169" s="708"/>
      <c r="E169" s="708"/>
    </row>
    <row r="175" spans="1:6" ht="33.75" customHeight="1" x14ac:dyDescent="0.2"/>
    <row r="176" spans="1:6" ht="139.5" customHeight="1" x14ac:dyDescent="0.2"/>
    <row r="177" ht="78.75" customHeight="1" x14ac:dyDescent="0.2"/>
  </sheetData>
  <mergeCells count="190">
    <mergeCell ref="C138:D138"/>
    <mergeCell ref="A44:E44"/>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 ref="C24:D24"/>
    <mergeCell ref="B28:E28"/>
    <mergeCell ref="C72:D72"/>
    <mergeCell ref="C22:D22"/>
    <mergeCell ref="C76:D76"/>
    <mergeCell ref="C64:D64"/>
    <mergeCell ref="C65:D65"/>
    <mergeCell ref="A78:E78"/>
    <mergeCell ref="A79:A80"/>
    <mergeCell ref="A25:E25"/>
    <mergeCell ref="C29:D29"/>
    <mergeCell ref="C73:D73"/>
    <mergeCell ref="C40:D40"/>
    <mergeCell ref="E39:E40"/>
    <mergeCell ref="B48:E48"/>
    <mergeCell ref="C39:D39"/>
    <mergeCell ref="C32:D32"/>
    <mergeCell ref="C33:D33"/>
    <mergeCell ref="C38:D38"/>
    <mergeCell ref="C41:D41"/>
    <mergeCell ref="C43:D43"/>
    <mergeCell ref="B27:E27"/>
    <mergeCell ref="A60:E60"/>
    <mergeCell ref="B62:E62"/>
    <mergeCell ref="C59:D59"/>
    <mergeCell ref="C56:D56"/>
    <mergeCell ref="B45:E45"/>
    <mergeCell ref="E18:E19"/>
    <mergeCell ref="C31:D31"/>
    <mergeCell ref="B47:E47"/>
    <mergeCell ref="B46:E46"/>
    <mergeCell ref="C42:D42"/>
    <mergeCell ref="C20:D20"/>
    <mergeCell ref="B52:E52"/>
    <mergeCell ref="C53:D53"/>
    <mergeCell ref="C23:D23"/>
    <mergeCell ref="B26:E26"/>
    <mergeCell ref="C17:D17"/>
    <mergeCell ref="C19:D19"/>
    <mergeCell ref="C18:D18"/>
    <mergeCell ref="C37:D37"/>
    <mergeCell ref="C30:D30"/>
    <mergeCell ref="C36:D36"/>
    <mergeCell ref="C35:D35"/>
    <mergeCell ref="C34:D34"/>
    <mergeCell ref="C21:D21"/>
    <mergeCell ref="C145:D145"/>
    <mergeCell ref="C151:D151"/>
    <mergeCell ref="C152:D152"/>
    <mergeCell ref="B128:E128"/>
    <mergeCell ref="B51:E51"/>
    <mergeCell ref="E54:E56"/>
    <mergeCell ref="C63:D63"/>
    <mergeCell ref="B68:E68"/>
    <mergeCell ref="C57:D57"/>
    <mergeCell ref="C58:D58"/>
    <mergeCell ref="C150:D150"/>
    <mergeCell ref="E148:E149"/>
    <mergeCell ref="B69:E69"/>
    <mergeCell ref="E75:E76"/>
    <mergeCell ref="C70:E70"/>
    <mergeCell ref="C74:D74"/>
    <mergeCell ref="C71:D71"/>
    <mergeCell ref="E72:E73"/>
    <mergeCell ref="C85:D85"/>
    <mergeCell ref="C131:D131"/>
    <mergeCell ref="A127:E127"/>
    <mergeCell ref="B143:E143"/>
    <mergeCell ref="E132:E134"/>
    <mergeCell ref="C55:D55"/>
    <mergeCell ref="A153:E153"/>
    <mergeCell ref="E91:E92"/>
    <mergeCell ref="C93:D93"/>
    <mergeCell ref="C157:D157"/>
    <mergeCell ref="B155:E155"/>
    <mergeCell ref="B156:E156"/>
    <mergeCell ref="B154:E154"/>
    <mergeCell ref="B116:E116"/>
    <mergeCell ref="B117:E117"/>
    <mergeCell ref="C136:D136"/>
    <mergeCell ref="C135:D135"/>
    <mergeCell ref="C144:D144"/>
    <mergeCell ref="C147:D147"/>
    <mergeCell ref="C149:D149"/>
    <mergeCell ref="C148:D148"/>
    <mergeCell ref="B141:D141"/>
    <mergeCell ref="B142:D142"/>
    <mergeCell ref="C139:D139"/>
    <mergeCell ref="C146:D146"/>
    <mergeCell ref="C119:D119"/>
    <mergeCell ref="A140:E140"/>
    <mergeCell ref="C100:D100"/>
    <mergeCell ref="C98:D98"/>
    <mergeCell ref="B118:E118"/>
    <mergeCell ref="B169:E169"/>
    <mergeCell ref="B168:E168"/>
    <mergeCell ref="C158:D158"/>
    <mergeCell ref="C159:D159"/>
    <mergeCell ref="C160:D160"/>
    <mergeCell ref="C161:D161"/>
    <mergeCell ref="C163:D163"/>
    <mergeCell ref="C164:D164"/>
    <mergeCell ref="C162:D162"/>
    <mergeCell ref="A167:E167"/>
    <mergeCell ref="C165:D165"/>
    <mergeCell ref="C166:D166"/>
    <mergeCell ref="B61:E61"/>
    <mergeCell ref="B67:E67"/>
    <mergeCell ref="B49:E49"/>
    <mergeCell ref="B50:E50"/>
    <mergeCell ref="C96:D96"/>
    <mergeCell ref="E97:E98"/>
    <mergeCell ref="C88:D88"/>
    <mergeCell ref="B79:E79"/>
    <mergeCell ref="C77:D77"/>
    <mergeCell ref="C75:D75"/>
    <mergeCell ref="C94:D94"/>
    <mergeCell ref="C97:D97"/>
    <mergeCell ref="C90:D90"/>
    <mergeCell ref="C84:D84"/>
    <mergeCell ref="B80:E80"/>
    <mergeCell ref="B81:E81"/>
    <mergeCell ref="C86:D86"/>
    <mergeCell ref="C82:D82"/>
    <mergeCell ref="E88:E89"/>
    <mergeCell ref="E83:E84"/>
    <mergeCell ref="C87:D87"/>
    <mergeCell ref="C83:D83"/>
    <mergeCell ref="A66:E66"/>
    <mergeCell ref="C54:D54"/>
    <mergeCell ref="C108:D108"/>
    <mergeCell ref="C111:D111"/>
    <mergeCell ref="A115:E115"/>
    <mergeCell ref="C106:D106"/>
    <mergeCell ref="C109:D109"/>
    <mergeCell ref="C113:D113"/>
    <mergeCell ref="C110:D110"/>
    <mergeCell ref="C112:D112"/>
    <mergeCell ref="E108:E109"/>
    <mergeCell ref="C101:D101"/>
    <mergeCell ref="C104:D104"/>
    <mergeCell ref="C89:D89"/>
    <mergeCell ref="C92:D92"/>
    <mergeCell ref="C99:D99"/>
    <mergeCell ref="C102:D102"/>
    <mergeCell ref="E100:E101"/>
    <mergeCell ref="C107:D107"/>
    <mergeCell ref="E103:E104"/>
    <mergeCell ref="E94:E95"/>
    <mergeCell ref="C103:D103"/>
    <mergeCell ref="C91:D91"/>
    <mergeCell ref="C95:D95"/>
    <mergeCell ref="C105:D105"/>
    <mergeCell ref="E106:E107"/>
    <mergeCell ref="C137:D137"/>
    <mergeCell ref="B129:E129"/>
    <mergeCell ref="C133:D133"/>
    <mergeCell ref="C134:D134"/>
    <mergeCell ref="C114:D114"/>
    <mergeCell ref="E113:E114"/>
    <mergeCell ref="C132:D132"/>
    <mergeCell ref="C120:D120"/>
    <mergeCell ref="C121:D121"/>
    <mergeCell ref="C122:D122"/>
    <mergeCell ref="C123:D123"/>
    <mergeCell ref="C124:D124"/>
    <mergeCell ref="E121:E123"/>
    <mergeCell ref="C125:D125"/>
    <mergeCell ref="C126:D126"/>
    <mergeCell ref="B130:E130"/>
  </mergeCells>
  <phoneticPr fontId="17"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1" max="2" man="1"/>
    <brk id="96" max="2" man="1"/>
    <brk id="12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opLeftCell="A98" zoomScaleNormal="100" workbookViewId="0">
      <selection activeCell="B85" sqref="B85"/>
    </sheetView>
  </sheetViews>
  <sheetFormatPr defaultRowHeight="15" x14ac:dyDescent="0.25"/>
  <cols>
    <col min="1" max="1" width="12.5703125" style="109" customWidth="1"/>
    <col min="2" max="2" width="68.7109375" style="109" customWidth="1"/>
    <col min="3" max="3" width="21.140625" style="109" customWidth="1"/>
    <col min="4" max="4" width="19.28515625" style="109" hidden="1" customWidth="1"/>
    <col min="5" max="5" width="14.7109375" style="109" customWidth="1"/>
    <col min="6" max="6" width="21.140625" style="109" hidden="1" customWidth="1"/>
    <col min="7" max="7" width="20.5703125" style="109" customWidth="1"/>
    <col min="8" max="8" width="15.42578125" style="109" customWidth="1"/>
    <col min="9" max="9" width="10.5703125" style="109" customWidth="1"/>
    <col min="10" max="10" width="23.140625" style="109" customWidth="1"/>
    <col min="11" max="11" width="9.140625" style="108" hidden="1" customWidth="1"/>
    <col min="12" max="12" width="25.85546875" style="108" customWidth="1"/>
    <col min="13" max="13" width="27.28515625" style="108" customWidth="1"/>
    <col min="14" max="16384" width="9.140625" style="108"/>
  </cols>
  <sheetData>
    <row r="1" spans="1:14" ht="50.25" customHeight="1" x14ac:dyDescent="0.25">
      <c r="A1" s="788" t="s">
        <v>1127</v>
      </c>
      <c r="B1" s="789"/>
      <c r="C1" s="789"/>
      <c r="D1" s="789"/>
      <c r="E1" s="789"/>
      <c r="F1" s="789"/>
      <c r="G1" s="789"/>
      <c r="H1" s="789"/>
      <c r="I1" s="789"/>
      <c r="J1" s="789"/>
      <c r="K1" s="789"/>
      <c r="L1" s="789"/>
      <c r="M1" s="790"/>
    </row>
    <row r="2" spans="1:14" ht="50.25" customHeight="1" x14ac:dyDescent="0.25">
      <c r="A2" s="773" t="s">
        <v>1409</v>
      </c>
      <c r="B2" s="774"/>
      <c r="C2" s="774"/>
      <c r="D2" s="774"/>
      <c r="E2" s="774"/>
      <c r="F2" s="774"/>
      <c r="G2" s="774"/>
      <c r="H2" s="774"/>
      <c r="I2" s="774"/>
      <c r="J2" s="774"/>
      <c r="K2" s="774"/>
      <c r="L2" s="774"/>
      <c r="M2" s="774"/>
    </row>
    <row r="3" spans="1:14" ht="41.25" customHeight="1" x14ac:dyDescent="0.25">
      <c r="A3" s="751" t="s">
        <v>295</v>
      </c>
      <c r="B3" s="752"/>
      <c r="C3" s="752"/>
      <c r="D3" s="752"/>
      <c r="E3" s="752"/>
      <c r="F3" s="752"/>
      <c r="G3" s="752"/>
      <c r="H3" s="752"/>
      <c r="I3" s="752"/>
      <c r="J3" s="752"/>
      <c r="K3" s="752"/>
      <c r="L3" s="753"/>
      <c r="M3" s="754" t="s">
        <v>1324</v>
      </c>
    </row>
    <row r="4" spans="1:14" ht="33" customHeight="1" x14ac:dyDescent="0.25">
      <c r="A4" s="765" t="s">
        <v>1410</v>
      </c>
      <c r="B4" s="766"/>
      <c r="C4" s="766"/>
      <c r="D4" s="766"/>
      <c r="E4" s="766"/>
      <c r="F4" s="766"/>
      <c r="G4" s="766"/>
      <c r="H4" s="766"/>
      <c r="I4" s="766"/>
      <c r="J4" s="766"/>
      <c r="K4" s="766"/>
      <c r="L4" s="767"/>
      <c r="M4" s="755"/>
    </row>
    <row r="5" spans="1:14" ht="31.5" customHeight="1" x14ac:dyDescent="0.25">
      <c r="A5" s="738" t="s">
        <v>288</v>
      </c>
      <c r="B5" s="620" t="s">
        <v>296</v>
      </c>
      <c r="C5" s="619" t="s">
        <v>289</v>
      </c>
      <c r="D5" s="733"/>
      <c r="E5" s="733"/>
      <c r="F5" s="733"/>
      <c r="G5" s="733"/>
      <c r="H5" s="733"/>
      <c r="I5" s="733"/>
      <c r="J5" s="733"/>
      <c r="K5" s="733"/>
      <c r="L5" s="620"/>
      <c r="M5" s="755"/>
    </row>
    <row r="6" spans="1:14" ht="101.25" customHeight="1" x14ac:dyDescent="0.25">
      <c r="A6" s="738"/>
      <c r="B6" s="620"/>
      <c r="C6" s="139" t="s">
        <v>2410</v>
      </c>
      <c r="D6" s="139" t="s">
        <v>540</v>
      </c>
      <c r="E6" s="139" t="s">
        <v>1215</v>
      </c>
      <c r="F6" s="92" t="s">
        <v>1411</v>
      </c>
      <c r="G6" s="619" t="s">
        <v>1128</v>
      </c>
      <c r="H6" s="620"/>
      <c r="I6" s="619" t="s">
        <v>1795</v>
      </c>
      <c r="J6" s="733"/>
      <c r="K6" s="733"/>
      <c r="L6" s="240" t="s">
        <v>1718</v>
      </c>
      <c r="M6" s="755"/>
      <c r="N6" s="220"/>
    </row>
    <row r="7" spans="1:14" ht="40.5" customHeight="1" x14ac:dyDescent="0.25">
      <c r="A7" s="738"/>
      <c r="B7" s="620"/>
      <c r="C7" s="619" t="s">
        <v>1858</v>
      </c>
      <c r="D7" s="733"/>
      <c r="E7" s="733"/>
      <c r="F7" s="733"/>
      <c r="G7" s="733"/>
      <c r="H7" s="733"/>
      <c r="I7" s="733"/>
      <c r="J7" s="733"/>
      <c r="K7" s="733"/>
      <c r="L7" s="620"/>
      <c r="M7" s="747"/>
    </row>
    <row r="8" spans="1:14" ht="60" customHeight="1" x14ac:dyDescent="0.25">
      <c r="A8" s="135" t="s">
        <v>525</v>
      </c>
      <c r="B8" s="254" t="s">
        <v>2411</v>
      </c>
      <c r="C8" s="619"/>
      <c r="D8" s="733"/>
      <c r="E8" s="733"/>
      <c r="F8" s="733"/>
      <c r="G8" s="733"/>
      <c r="H8" s="733"/>
      <c r="I8" s="733"/>
      <c r="J8" s="733"/>
      <c r="K8" s="733"/>
      <c r="L8" s="620"/>
      <c r="M8" s="181"/>
    </row>
    <row r="9" spans="1:14" ht="31.5" customHeight="1" x14ac:dyDescent="0.25">
      <c r="A9" s="86" t="s">
        <v>526</v>
      </c>
      <c r="B9" s="257" t="s">
        <v>1129</v>
      </c>
      <c r="C9" s="221" t="s">
        <v>1425</v>
      </c>
      <c r="D9" s="222" t="s">
        <v>1426</v>
      </c>
      <c r="E9" s="223" t="s">
        <v>954</v>
      </c>
      <c r="F9" s="223" t="s">
        <v>1427</v>
      </c>
      <c r="G9" s="791" t="s">
        <v>1428</v>
      </c>
      <c r="H9" s="792"/>
      <c r="I9" s="745" t="s">
        <v>1436</v>
      </c>
      <c r="J9" s="746"/>
      <c r="K9" s="750"/>
      <c r="L9" s="241" t="s">
        <v>1717</v>
      </c>
      <c r="M9" s="181" t="s">
        <v>657</v>
      </c>
      <c r="N9" s="113"/>
    </row>
    <row r="10" spans="1:14" ht="31.5" customHeight="1" x14ac:dyDescent="0.25">
      <c r="A10" s="86" t="s">
        <v>527</v>
      </c>
      <c r="B10" s="86" t="s">
        <v>1130</v>
      </c>
      <c r="C10" s="221" t="s">
        <v>938</v>
      </c>
      <c r="D10" s="222" t="s">
        <v>1429</v>
      </c>
      <c r="E10" s="223" t="s">
        <v>953</v>
      </c>
      <c r="F10" s="223" t="s">
        <v>1430</v>
      </c>
      <c r="G10" s="768" t="s">
        <v>965</v>
      </c>
      <c r="H10" s="769"/>
      <c r="I10" s="745" t="s">
        <v>1437</v>
      </c>
      <c r="J10" s="746"/>
      <c r="K10" s="750"/>
      <c r="L10" s="241" t="s">
        <v>1717</v>
      </c>
      <c r="M10" s="181" t="s">
        <v>657</v>
      </c>
      <c r="N10" s="113"/>
    </row>
    <row r="11" spans="1:14" ht="31.5" customHeight="1" x14ac:dyDescent="0.25">
      <c r="A11" s="86" t="s">
        <v>528</v>
      </c>
      <c r="B11" s="86" t="s">
        <v>1796</v>
      </c>
      <c r="C11" s="745" t="s">
        <v>931</v>
      </c>
      <c r="D11" s="746"/>
      <c r="E11" s="746"/>
      <c r="F11" s="746"/>
      <c r="G11" s="746"/>
      <c r="H11" s="746"/>
      <c r="I11" s="746"/>
      <c r="J11" s="746"/>
      <c r="K11" s="746"/>
      <c r="L11" s="750"/>
      <c r="M11" s="181" t="s">
        <v>1716</v>
      </c>
      <c r="N11" s="113"/>
    </row>
    <row r="12" spans="1:14" ht="31.5" customHeight="1" x14ac:dyDescent="0.25">
      <c r="A12" s="86" t="s">
        <v>530</v>
      </c>
      <c r="B12" s="105" t="s">
        <v>529</v>
      </c>
      <c r="C12" s="221" t="s">
        <v>987</v>
      </c>
      <c r="D12" s="222" t="s">
        <v>1431</v>
      </c>
      <c r="E12" s="222" t="s">
        <v>1075</v>
      </c>
      <c r="F12" s="221" t="s">
        <v>1432</v>
      </c>
      <c r="G12" s="768" t="s">
        <v>951</v>
      </c>
      <c r="H12" s="769"/>
      <c r="I12" s="745" t="s">
        <v>1434</v>
      </c>
      <c r="J12" s="746"/>
      <c r="K12" s="750"/>
      <c r="L12" s="241" t="s">
        <v>1717</v>
      </c>
      <c r="M12" s="181" t="s">
        <v>657</v>
      </c>
      <c r="N12" s="113"/>
    </row>
    <row r="13" spans="1:14" ht="31.5" customHeight="1" x14ac:dyDescent="0.25">
      <c r="A13" s="86" t="s">
        <v>531</v>
      </c>
      <c r="B13" s="105" t="s">
        <v>1131</v>
      </c>
      <c r="C13" s="221" t="s">
        <v>987</v>
      </c>
      <c r="D13" s="222" t="s">
        <v>1431</v>
      </c>
      <c r="E13" s="222" t="s">
        <v>1433</v>
      </c>
      <c r="F13" s="221" t="s">
        <v>987</v>
      </c>
      <c r="G13" s="768" t="s">
        <v>984</v>
      </c>
      <c r="H13" s="769"/>
      <c r="I13" s="745" t="s">
        <v>1435</v>
      </c>
      <c r="J13" s="746"/>
      <c r="K13" s="750"/>
      <c r="L13" s="241" t="s">
        <v>1717</v>
      </c>
      <c r="M13" s="181" t="s">
        <v>657</v>
      </c>
      <c r="N13" s="113"/>
    </row>
    <row r="14" spans="1:14" ht="31.5" customHeight="1" x14ac:dyDescent="0.25">
      <c r="A14" s="86" t="s">
        <v>532</v>
      </c>
      <c r="B14" s="105" t="s">
        <v>1132</v>
      </c>
      <c r="C14" s="745" t="s">
        <v>980</v>
      </c>
      <c r="D14" s="746"/>
      <c r="E14" s="746"/>
      <c r="F14" s="746"/>
      <c r="G14" s="746"/>
      <c r="H14" s="746"/>
      <c r="I14" s="746"/>
      <c r="J14" s="746"/>
      <c r="K14" s="746"/>
      <c r="L14" s="750"/>
      <c r="M14" s="181" t="s">
        <v>657</v>
      </c>
    </row>
    <row r="15" spans="1:14" ht="31.5" customHeight="1" x14ac:dyDescent="0.25">
      <c r="A15" s="86" t="s">
        <v>533</v>
      </c>
      <c r="B15" s="770" t="s">
        <v>2286</v>
      </c>
      <c r="C15" s="771"/>
      <c r="D15" s="771"/>
      <c r="E15" s="771"/>
      <c r="F15" s="771"/>
      <c r="G15" s="771"/>
      <c r="H15" s="771"/>
      <c r="I15" s="771"/>
      <c r="J15" s="771"/>
      <c r="K15" s="771"/>
      <c r="L15" s="771"/>
      <c r="M15" s="772"/>
    </row>
    <row r="16" spans="1:14" ht="114.75" customHeight="1" x14ac:dyDescent="0.25">
      <c r="A16" s="86" t="s">
        <v>1133</v>
      </c>
      <c r="B16" s="242" t="s">
        <v>1134</v>
      </c>
      <c r="C16" s="178" t="s">
        <v>1439</v>
      </c>
      <c r="D16" s="284" t="s">
        <v>1797</v>
      </c>
      <c r="E16" s="224" t="s">
        <v>1798</v>
      </c>
      <c r="F16" s="178" t="s">
        <v>1438</v>
      </c>
      <c r="G16" s="795" t="s">
        <v>1797</v>
      </c>
      <c r="H16" s="796"/>
      <c r="I16" s="797" t="s">
        <v>1799</v>
      </c>
      <c r="J16" s="798"/>
      <c r="L16" s="243" t="s">
        <v>1797</v>
      </c>
      <c r="M16" s="259" t="s">
        <v>657</v>
      </c>
    </row>
    <row r="17" spans="1:13" ht="39" customHeight="1" x14ac:dyDescent="0.25">
      <c r="A17" s="759" t="s">
        <v>1751</v>
      </c>
      <c r="B17" s="762" t="s">
        <v>1752</v>
      </c>
      <c r="C17" s="619" t="s">
        <v>289</v>
      </c>
      <c r="D17" s="733"/>
      <c r="E17" s="733"/>
      <c r="F17" s="733"/>
      <c r="G17" s="733"/>
      <c r="H17" s="733"/>
      <c r="I17" s="733"/>
      <c r="J17" s="733"/>
      <c r="K17" s="733"/>
      <c r="L17" s="620"/>
      <c r="M17" s="756" t="s">
        <v>1324</v>
      </c>
    </row>
    <row r="18" spans="1:13" ht="41.25" customHeight="1" x14ac:dyDescent="0.25">
      <c r="A18" s="760"/>
      <c r="B18" s="763"/>
      <c r="C18" s="619" t="s">
        <v>1753</v>
      </c>
      <c r="D18" s="733"/>
      <c r="E18" s="733"/>
      <c r="F18" s="620"/>
      <c r="G18" s="733" t="s">
        <v>1754</v>
      </c>
      <c r="H18" s="733"/>
      <c r="I18" s="733"/>
      <c r="J18" s="733"/>
      <c r="K18" s="733"/>
      <c r="L18" s="620"/>
      <c r="M18" s="757"/>
    </row>
    <row r="19" spans="1:13" ht="34.5" customHeight="1" x14ac:dyDescent="0.25">
      <c r="A19" s="761"/>
      <c r="B19" s="764"/>
      <c r="C19" s="619" t="s">
        <v>1859</v>
      </c>
      <c r="D19" s="733"/>
      <c r="E19" s="733"/>
      <c r="F19" s="733"/>
      <c r="G19" s="733"/>
      <c r="H19" s="733"/>
      <c r="I19" s="733"/>
      <c r="J19" s="733"/>
      <c r="K19" s="733"/>
      <c r="L19" s="620"/>
      <c r="M19" s="758"/>
    </row>
    <row r="20" spans="1:13" ht="43.5" customHeight="1" x14ac:dyDescent="0.25">
      <c r="A20" s="255" t="s">
        <v>1755</v>
      </c>
      <c r="B20" s="256" t="s">
        <v>1800</v>
      </c>
      <c r="C20" s="799" t="s">
        <v>1756</v>
      </c>
      <c r="D20" s="800"/>
      <c r="E20" s="800"/>
      <c r="F20" s="801"/>
      <c r="G20" s="800" t="s">
        <v>1756</v>
      </c>
      <c r="H20" s="800"/>
      <c r="I20" s="800"/>
      <c r="J20" s="800"/>
      <c r="K20" s="800"/>
      <c r="L20" s="801"/>
      <c r="M20" s="181" t="s">
        <v>657</v>
      </c>
    </row>
    <row r="21" spans="1:13" ht="45.75" customHeight="1" x14ac:dyDescent="0.25">
      <c r="A21" s="255" t="s">
        <v>1757</v>
      </c>
      <c r="B21" s="256" t="s">
        <v>1758</v>
      </c>
      <c r="C21" s="799" t="s">
        <v>984</v>
      </c>
      <c r="D21" s="800"/>
      <c r="E21" s="800"/>
      <c r="F21" s="801"/>
      <c r="G21" s="802" t="s">
        <v>1797</v>
      </c>
      <c r="H21" s="802"/>
      <c r="I21" s="802"/>
      <c r="J21" s="802"/>
      <c r="K21" s="802"/>
      <c r="L21" s="803"/>
      <c r="M21" s="181" t="s">
        <v>657</v>
      </c>
    </row>
    <row r="22" spans="1:13" ht="45.75" customHeight="1" x14ac:dyDescent="0.25">
      <c r="A22" s="853" t="s">
        <v>2009</v>
      </c>
      <c r="B22" s="539" t="s">
        <v>2031</v>
      </c>
      <c r="C22" s="730" t="s">
        <v>289</v>
      </c>
      <c r="D22" s="800"/>
      <c r="E22" s="800"/>
      <c r="F22" s="800"/>
      <c r="G22" s="800"/>
      <c r="H22" s="800"/>
      <c r="I22" s="800"/>
      <c r="J22" s="800"/>
      <c r="K22" s="800"/>
      <c r="L22" s="801"/>
      <c r="M22" s="756" t="s">
        <v>1324</v>
      </c>
    </row>
    <row r="23" spans="1:13" ht="45.75" customHeight="1" x14ac:dyDescent="0.25">
      <c r="A23" s="854"/>
      <c r="B23" s="852"/>
      <c r="C23" s="730" t="s">
        <v>2017</v>
      </c>
      <c r="D23" s="800"/>
      <c r="E23" s="800"/>
      <c r="F23" s="801"/>
      <c r="G23" s="856" t="s">
        <v>2010</v>
      </c>
      <c r="H23" s="857"/>
      <c r="I23" s="857"/>
      <c r="J23" s="857"/>
      <c r="K23" s="857"/>
      <c r="L23" s="858"/>
      <c r="M23" s="757"/>
    </row>
    <row r="24" spans="1:13" ht="45.75" customHeight="1" x14ac:dyDescent="0.25">
      <c r="A24" s="855"/>
      <c r="B24" s="540"/>
      <c r="C24" s="730" t="s">
        <v>2014</v>
      </c>
      <c r="D24" s="731"/>
      <c r="E24" s="731"/>
      <c r="F24" s="731"/>
      <c r="G24" s="731"/>
      <c r="H24" s="731"/>
      <c r="I24" s="731"/>
      <c r="J24" s="731"/>
      <c r="K24" s="731"/>
      <c r="L24" s="732"/>
      <c r="M24" s="758"/>
    </row>
    <row r="25" spans="1:13" ht="45.75" customHeight="1" x14ac:dyDescent="0.25">
      <c r="A25" s="357" t="s">
        <v>2012</v>
      </c>
      <c r="B25" s="358" t="s">
        <v>2013</v>
      </c>
      <c r="C25" s="851" t="s">
        <v>2016</v>
      </c>
      <c r="D25" s="851"/>
      <c r="E25" s="851"/>
      <c r="F25" s="851"/>
      <c r="G25" s="851" t="s">
        <v>973</v>
      </c>
      <c r="H25" s="851"/>
      <c r="I25" s="851"/>
      <c r="J25" s="851"/>
      <c r="K25" s="851"/>
      <c r="L25" s="851"/>
      <c r="M25" s="360" t="s">
        <v>657</v>
      </c>
    </row>
    <row r="26" spans="1:13" ht="45.75" customHeight="1" x14ac:dyDescent="0.25">
      <c r="A26" s="357" t="s">
        <v>2011</v>
      </c>
      <c r="B26" s="358" t="s">
        <v>2015</v>
      </c>
      <c r="C26" s="851" t="s">
        <v>1797</v>
      </c>
      <c r="D26" s="851"/>
      <c r="E26" s="851"/>
      <c r="F26" s="851"/>
      <c r="G26" s="851"/>
      <c r="H26" s="851"/>
      <c r="I26" s="851"/>
      <c r="J26" s="851"/>
      <c r="K26" s="851"/>
      <c r="L26" s="851"/>
      <c r="M26" s="359"/>
    </row>
    <row r="27" spans="1:13" ht="51" customHeight="1" x14ac:dyDescent="0.25">
      <c r="A27" s="412" t="s">
        <v>2114</v>
      </c>
      <c r="B27" s="413" t="s">
        <v>2122</v>
      </c>
      <c r="C27" s="730" t="s">
        <v>2124</v>
      </c>
      <c r="D27" s="731"/>
      <c r="E27" s="731"/>
      <c r="F27" s="731"/>
      <c r="G27" s="731"/>
      <c r="H27" s="731"/>
      <c r="I27" s="731"/>
      <c r="J27" s="731"/>
      <c r="K27" s="731"/>
      <c r="L27" s="732"/>
      <c r="M27" s="240" t="s">
        <v>2126</v>
      </c>
    </row>
    <row r="28" spans="1:13" ht="53.25" customHeight="1" x14ac:dyDescent="0.25">
      <c r="A28" s="414" t="s">
        <v>2115</v>
      </c>
      <c r="B28" s="415" t="s">
        <v>2120</v>
      </c>
      <c r="C28" s="730" t="s">
        <v>931</v>
      </c>
      <c r="D28" s="731"/>
      <c r="E28" s="731"/>
      <c r="F28" s="731"/>
      <c r="G28" s="731"/>
      <c r="H28" s="731"/>
      <c r="I28" s="731"/>
      <c r="J28" s="731"/>
      <c r="K28" s="731"/>
      <c r="L28" s="732"/>
      <c r="M28" s="416" t="s">
        <v>2127</v>
      </c>
    </row>
    <row r="29" spans="1:13" ht="105.75" customHeight="1" x14ac:dyDescent="0.25">
      <c r="A29" s="414" t="s">
        <v>2116</v>
      </c>
      <c r="B29" s="860" t="s">
        <v>2286</v>
      </c>
      <c r="C29" s="861"/>
      <c r="D29" s="861"/>
      <c r="E29" s="861"/>
      <c r="F29" s="861"/>
      <c r="G29" s="861"/>
      <c r="H29" s="861"/>
      <c r="I29" s="861"/>
      <c r="J29" s="861"/>
      <c r="K29" s="861"/>
      <c r="L29" s="861"/>
      <c r="M29" s="862"/>
    </row>
    <row r="30" spans="1:13" ht="45.75" customHeight="1" x14ac:dyDescent="0.25">
      <c r="A30" s="412" t="s">
        <v>2117</v>
      </c>
      <c r="B30" s="413" t="s">
        <v>2123</v>
      </c>
      <c r="C30" s="730" t="s">
        <v>2124</v>
      </c>
      <c r="D30" s="731"/>
      <c r="E30" s="731"/>
      <c r="F30" s="731"/>
      <c r="G30" s="731"/>
      <c r="H30" s="731"/>
      <c r="I30" s="731"/>
      <c r="J30" s="731"/>
      <c r="K30" s="731"/>
      <c r="L30" s="732"/>
      <c r="M30" s="417"/>
    </row>
    <row r="31" spans="1:13" ht="45.75" customHeight="1" x14ac:dyDescent="0.25">
      <c r="A31" s="414" t="s">
        <v>2118</v>
      </c>
      <c r="B31" s="415" t="s">
        <v>282</v>
      </c>
      <c r="C31" s="730" t="str">
        <f>'[1]Гл IV-ПК'!C31</f>
        <v>45,00 BYN</v>
      </c>
      <c r="D31" s="731"/>
      <c r="E31" s="731"/>
      <c r="F31" s="731"/>
      <c r="G31" s="731"/>
      <c r="H31" s="731"/>
      <c r="I31" s="731"/>
      <c r="J31" s="731"/>
      <c r="K31" s="731"/>
      <c r="L31" s="732"/>
      <c r="M31" s="416" t="s">
        <v>657</v>
      </c>
    </row>
    <row r="32" spans="1:13" ht="45.75" customHeight="1" x14ac:dyDescent="0.25">
      <c r="A32" s="414" t="s">
        <v>2119</v>
      </c>
      <c r="B32" s="415" t="s">
        <v>2121</v>
      </c>
      <c r="C32" s="730" t="str">
        <f>'[1]Гл IV-ПК'!C31</f>
        <v>45,00 BYN</v>
      </c>
      <c r="D32" s="731"/>
      <c r="E32" s="731"/>
      <c r="F32" s="731"/>
      <c r="G32" s="731"/>
      <c r="H32" s="731"/>
      <c r="I32" s="731"/>
      <c r="J32" s="731"/>
      <c r="K32" s="731"/>
      <c r="L32" s="732"/>
      <c r="M32" s="416" t="s">
        <v>2125</v>
      </c>
    </row>
    <row r="33" spans="1:13" ht="45.75" customHeight="1" x14ac:dyDescent="0.25">
      <c r="A33" s="414" t="s">
        <v>2412</v>
      </c>
      <c r="B33" s="483" t="s">
        <v>2414</v>
      </c>
      <c r="C33" s="730" t="s">
        <v>2415</v>
      </c>
      <c r="D33" s="731"/>
      <c r="E33" s="731"/>
      <c r="F33" s="731"/>
      <c r="G33" s="731"/>
      <c r="H33" s="731"/>
      <c r="I33" s="731"/>
      <c r="J33" s="731"/>
      <c r="K33" s="731"/>
      <c r="L33" s="732"/>
      <c r="M33" s="417" t="s">
        <v>2126</v>
      </c>
    </row>
    <row r="34" spans="1:13" ht="45.75" customHeight="1" x14ac:dyDescent="0.25">
      <c r="A34" s="414" t="s">
        <v>2413</v>
      </c>
      <c r="B34" s="415" t="s">
        <v>2417</v>
      </c>
      <c r="C34" s="730" t="s">
        <v>2416</v>
      </c>
      <c r="D34" s="731"/>
      <c r="E34" s="731"/>
      <c r="F34" s="731"/>
      <c r="G34" s="731"/>
      <c r="H34" s="731"/>
      <c r="I34" s="731"/>
      <c r="J34" s="731"/>
      <c r="K34" s="731"/>
      <c r="L34" s="732"/>
      <c r="M34" s="416" t="s">
        <v>2125</v>
      </c>
    </row>
    <row r="35" spans="1:13" ht="45.75" customHeight="1" x14ac:dyDescent="0.25">
      <c r="A35" s="539" t="s">
        <v>1135</v>
      </c>
      <c r="B35" s="539" t="s">
        <v>1801</v>
      </c>
      <c r="C35" s="619" t="s">
        <v>1878</v>
      </c>
      <c r="D35" s="733"/>
      <c r="E35" s="733"/>
      <c r="F35" s="620"/>
      <c r="G35" s="561" t="s">
        <v>1879</v>
      </c>
      <c r="H35" s="657"/>
      <c r="I35" s="657"/>
      <c r="J35" s="657"/>
      <c r="K35" s="657"/>
      <c r="L35" s="562"/>
      <c r="M35" s="777"/>
    </row>
    <row r="36" spans="1:13" ht="50.1" customHeight="1" x14ac:dyDescent="0.25">
      <c r="A36" s="540"/>
      <c r="B36" s="540"/>
      <c r="C36" s="619" t="s">
        <v>1997</v>
      </c>
      <c r="D36" s="733"/>
      <c r="E36" s="733"/>
      <c r="F36" s="733"/>
      <c r="G36" s="733"/>
      <c r="H36" s="733"/>
      <c r="I36" s="733"/>
      <c r="J36" s="733"/>
      <c r="K36" s="733"/>
      <c r="L36" s="620"/>
      <c r="M36" s="778"/>
    </row>
    <row r="37" spans="1:13" ht="31.5" customHeight="1" x14ac:dyDescent="0.25">
      <c r="A37" s="107" t="s">
        <v>74</v>
      </c>
      <c r="B37" s="105" t="s">
        <v>2404</v>
      </c>
      <c r="C37" s="741" t="s">
        <v>963</v>
      </c>
      <c r="D37" s="742"/>
      <c r="E37" s="742"/>
      <c r="F37" s="742"/>
      <c r="G37" s="523" t="s">
        <v>1802</v>
      </c>
      <c r="H37" s="657"/>
      <c r="I37" s="657"/>
      <c r="J37" s="657"/>
      <c r="K37" s="657"/>
      <c r="L37" s="562"/>
      <c r="M37" s="181" t="s">
        <v>657</v>
      </c>
    </row>
    <row r="38" spans="1:13" ht="38.25" customHeight="1" x14ac:dyDescent="0.25">
      <c r="A38" s="107" t="s">
        <v>94</v>
      </c>
      <c r="B38" s="105" t="s">
        <v>2296</v>
      </c>
      <c r="C38" s="741" t="s">
        <v>977</v>
      </c>
      <c r="D38" s="742"/>
      <c r="E38" s="742"/>
      <c r="F38" s="742"/>
      <c r="G38" s="523" t="s">
        <v>1803</v>
      </c>
      <c r="H38" s="657"/>
      <c r="I38" s="657"/>
      <c r="J38" s="657"/>
      <c r="K38" s="657"/>
      <c r="L38" s="562"/>
      <c r="M38" s="181" t="s">
        <v>657</v>
      </c>
    </row>
    <row r="39" spans="1:13" ht="36" customHeight="1" x14ac:dyDescent="0.25">
      <c r="A39" s="107" t="s">
        <v>133</v>
      </c>
      <c r="B39" s="105" t="s">
        <v>2297</v>
      </c>
      <c r="C39" s="741" t="s">
        <v>953</v>
      </c>
      <c r="D39" s="742"/>
      <c r="E39" s="742"/>
      <c r="F39" s="742"/>
      <c r="G39" s="523" t="s">
        <v>1804</v>
      </c>
      <c r="H39" s="657"/>
      <c r="I39" s="657"/>
      <c r="J39" s="657"/>
      <c r="K39" s="657"/>
      <c r="L39" s="562"/>
      <c r="M39" s="181" t="s">
        <v>657</v>
      </c>
    </row>
    <row r="40" spans="1:13" ht="60.75" customHeight="1" x14ac:dyDescent="0.25">
      <c r="A40" s="107" t="s">
        <v>539</v>
      </c>
      <c r="B40" s="105" t="s">
        <v>1998</v>
      </c>
      <c r="C40" s="743" t="s">
        <v>964</v>
      </c>
      <c r="D40" s="743"/>
      <c r="E40" s="743"/>
      <c r="F40" s="743"/>
      <c r="G40" s="581" t="s">
        <v>2299</v>
      </c>
      <c r="H40" s="859"/>
      <c r="I40" s="859"/>
      <c r="J40" s="859"/>
      <c r="K40" s="859"/>
      <c r="L40" s="582"/>
      <c r="M40" s="356" t="s">
        <v>1999</v>
      </c>
    </row>
    <row r="41" spans="1:13" ht="48.75" customHeight="1" x14ac:dyDescent="0.25">
      <c r="A41" s="107" t="s">
        <v>1136</v>
      </c>
      <c r="B41" s="105" t="s">
        <v>2000</v>
      </c>
      <c r="C41" s="743" t="s">
        <v>2298</v>
      </c>
      <c r="D41" s="743"/>
      <c r="E41" s="743"/>
      <c r="F41" s="743"/>
      <c r="G41" s="581" t="s">
        <v>2300</v>
      </c>
      <c r="H41" s="859"/>
      <c r="I41" s="859"/>
      <c r="J41" s="859"/>
      <c r="K41" s="859"/>
      <c r="L41" s="582"/>
      <c r="M41" s="356" t="s">
        <v>1999</v>
      </c>
    </row>
    <row r="42" spans="1:13" ht="43.5" customHeight="1" x14ac:dyDescent="0.25">
      <c r="A42" s="804" t="s">
        <v>217</v>
      </c>
      <c r="B42" s="804" t="s">
        <v>1314</v>
      </c>
      <c r="C42" s="739" t="s">
        <v>289</v>
      </c>
      <c r="D42" s="739"/>
      <c r="E42" s="739"/>
      <c r="F42" s="739"/>
      <c r="G42" s="739"/>
      <c r="H42" s="739"/>
      <c r="I42" s="739"/>
      <c r="J42" s="739"/>
      <c r="K42" s="739"/>
      <c r="L42" s="739"/>
      <c r="M42" s="181"/>
    </row>
    <row r="43" spans="1:13" ht="45" customHeight="1" x14ac:dyDescent="0.25">
      <c r="A43" s="805"/>
      <c r="B43" s="805"/>
      <c r="C43" s="739" t="s">
        <v>1137</v>
      </c>
      <c r="D43" s="739"/>
      <c r="E43" s="738" t="s">
        <v>1138</v>
      </c>
      <c r="F43" s="738"/>
      <c r="G43" s="738" t="s">
        <v>1139</v>
      </c>
      <c r="H43" s="738"/>
      <c r="I43" s="738"/>
      <c r="J43" s="738"/>
      <c r="K43" s="738"/>
      <c r="L43" s="738"/>
      <c r="M43" s="181"/>
    </row>
    <row r="44" spans="1:13" ht="49.5" customHeight="1" x14ac:dyDescent="0.25">
      <c r="A44" s="806"/>
      <c r="B44" s="806"/>
      <c r="C44" s="739" t="s">
        <v>1453</v>
      </c>
      <c r="D44" s="739"/>
      <c r="E44" s="739"/>
      <c r="F44" s="739"/>
      <c r="G44" s="739"/>
      <c r="H44" s="739"/>
      <c r="I44" s="739"/>
      <c r="J44" s="739"/>
      <c r="K44" s="739"/>
      <c r="L44" s="739"/>
      <c r="M44" s="181"/>
    </row>
    <row r="45" spans="1:13" ht="48.75" customHeight="1" x14ac:dyDescent="0.25">
      <c r="A45" s="775" t="s">
        <v>218</v>
      </c>
      <c r="B45" s="807" t="s">
        <v>1140</v>
      </c>
      <c r="C45" s="739" t="s">
        <v>1141</v>
      </c>
      <c r="D45" s="739"/>
      <c r="E45" s="739" t="s">
        <v>1141</v>
      </c>
      <c r="F45" s="739"/>
      <c r="G45" s="740" t="s">
        <v>1441</v>
      </c>
      <c r="H45" s="740"/>
      <c r="I45" s="740"/>
      <c r="J45" s="740"/>
      <c r="K45" s="740"/>
      <c r="L45" s="740"/>
      <c r="M45" s="793" t="s">
        <v>1316</v>
      </c>
    </row>
    <row r="46" spans="1:13" ht="48.75" customHeight="1" x14ac:dyDescent="0.25">
      <c r="A46" s="776"/>
      <c r="B46" s="808"/>
      <c r="C46" s="739"/>
      <c r="D46" s="739"/>
      <c r="E46" s="739"/>
      <c r="F46" s="739"/>
      <c r="G46" s="740"/>
      <c r="H46" s="740"/>
      <c r="I46" s="740"/>
      <c r="J46" s="740"/>
      <c r="K46" s="740"/>
      <c r="L46" s="740"/>
      <c r="M46" s="794"/>
    </row>
    <row r="47" spans="1:13" ht="56.25" customHeight="1" x14ac:dyDescent="0.25">
      <c r="A47" s="132" t="s">
        <v>219</v>
      </c>
      <c r="B47" s="133" t="s">
        <v>1142</v>
      </c>
      <c r="C47" s="744" t="s">
        <v>1440</v>
      </c>
      <c r="D47" s="744"/>
      <c r="E47" s="744" t="s">
        <v>1141</v>
      </c>
      <c r="F47" s="744"/>
      <c r="G47" s="740" t="s">
        <v>938</v>
      </c>
      <c r="H47" s="740"/>
      <c r="I47" s="740"/>
      <c r="J47" s="740"/>
      <c r="K47" s="740"/>
      <c r="L47" s="740"/>
      <c r="M47" s="305" t="s">
        <v>657</v>
      </c>
    </row>
    <row r="48" spans="1:13" ht="45.75" customHeight="1" x14ac:dyDescent="0.25">
      <c r="A48" s="132" t="s">
        <v>220</v>
      </c>
      <c r="B48" s="133" t="s">
        <v>1315</v>
      </c>
      <c r="C48" s="740" t="s">
        <v>1141</v>
      </c>
      <c r="D48" s="740"/>
      <c r="E48" s="744" t="s">
        <v>1141</v>
      </c>
      <c r="F48" s="744"/>
      <c r="G48" s="740" t="s">
        <v>1442</v>
      </c>
      <c r="H48" s="740"/>
      <c r="I48" s="740"/>
      <c r="J48" s="740"/>
      <c r="K48" s="740"/>
      <c r="L48" s="740"/>
      <c r="M48" s="305" t="s">
        <v>657</v>
      </c>
    </row>
    <row r="49" spans="1:13" ht="46.5" customHeight="1" x14ac:dyDescent="0.25">
      <c r="A49" s="738" t="s">
        <v>290</v>
      </c>
      <c r="B49" s="620" t="s">
        <v>296</v>
      </c>
      <c r="C49" s="747" t="s">
        <v>289</v>
      </c>
      <c r="D49" s="747"/>
      <c r="E49" s="747"/>
      <c r="F49" s="747"/>
      <c r="G49" s="747"/>
      <c r="H49" s="747"/>
      <c r="I49" s="747"/>
      <c r="J49" s="747"/>
      <c r="L49" s="244"/>
      <c r="M49" s="754" t="s">
        <v>1324</v>
      </c>
    </row>
    <row r="50" spans="1:13" ht="115.5" customHeight="1" x14ac:dyDescent="0.25">
      <c r="A50" s="738"/>
      <c r="B50" s="620"/>
      <c r="C50" s="811" t="s">
        <v>1283</v>
      </c>
      <c r="D50" s="812"/>
      <c r="E50" s="619" t="s">
        <v>540</v>
      </c>
      <c r="F50" s="620"/>
      <c r="G50" s="619" t="s">
        <v>2418</v>
      </c>
      <c r="H50" s="733"/>
      <c r="I50" s="733"/>
      <c r="J50" s="620"/>
      <c r="L50" s="293" t="s">
        <v>1805</v>
      </c>
      <c r="M50" s="755"/>
    </row>
    <row r="51" spans="1:13" ht="45" customHeight="1" x14ac:dyDescent="0.25">
      <c r="A51" s="738"/>
      <c r="B51" s="620"/>
      <c r="C51" s="813" t="s">
        <v>1412</v>
      </c>
      <c r="D51" s="814"/>
      <c r="E51" s="814"/>
      <c r="F51" s="814"/>
      <c r="G51" s="814"/>
      <c r="H51" s="814"/>
      <c r="I51" s="814"/>
      <c r="J51" s="814"/>
      <c r="K51" s="814"/>
      <c r="L51" s="815"/>
      <c r="M51" s="747"/>
    </row>
    <row r="52" spans="1:13" ht="42.75" customHeight="1" x14ac:dyDescent="0.25">
      <c r="A52" s="12" t="s">
        <v>221</v>
      </c>
      <c r="B52" s="24" t="s">
        <v>1413</v>
      </c>
      <c r="C52" s="561"/>
      <c r="D52" s="657"/>
      <c r="E52" s="657"/>
      <c r="F52" s="657"/>
      <c r="G52" s="657"/>
      <c r="H52" s="657"/>
      <c r="I52" s="657"/>
      <c r="J52" s="657"/>
      <c r="K52" s="657"/>
      <c r="L52" s="562"/>
      <c r="M52" s="180"/>
    </row>
    <row r="53" spans="1:13" ht="42.75" customHeight="1" x14ac:dyDescent="0.25">
      <c r="A53" s="86" t="s">
        <v>222</v>
      </c>
      <c r="B53" s="105" t="s">
        <v>541</v>
      </c>
      <c r="C53" s="625"/>
      <c r="D53" s="625"/>
      <c r="E53" s="625"/>
      <c r="F53" s="625"/>
      <c r="G53" s="625"/>
      <c r="H53" s="625"/>
      <c r="I53" s="625"/>
      <c r="J53" s="625"/>
      <c r="K53" s="625"/>
      <c r="L53" s="625"/>
      <c r="M53" s="180"/>
    </row>
    <row r="54" spans="1:13" ht="29.25" customHeight="1" x14ac:dyDescent="0.25">
      <c r="A54" s="86" t="s">
        <v>223</v>
      </c>
      <c r="B54" s="104" t="s">
        <v>2419</v>
      </c>
      <c r="C54" s="625" t="s">
        <v>1792</v>
      </c>
      <c r="D54" s="625"/>
      <c r="E54" s="625"/>
      <c r="F54" s="625"/>
      <c r="G54" s="625"/>
      <c r="H54" s="625"/>
      <c r="I54" s="625"/>
      <c r="J54" s="625"/>
      <c r="K54" s="625"/>
      <c r="L54" s="625"/>
      <c r="M54" s="196" t="s">
        <v>1331</v>
      </c>
    </row>
    <row r="55" spans="1:13" ht="39.75" customHeight="1" x14ac:dyDescent="0.25">
      <c r="A55" s="313" t="s">
        <v>224</v>
      </c>
      <c r="B55" s="104" t="s">
        <v>1806</v>
      </c>
      <c r="C55" s="745" t="s">
        <v>2450</v>
      </c>
      <c r="D55" s="746"/>
      <c r="E55" s="746"/>
      <c r="F55" s="746"/>
      <c r="G55" s="746"/>
      <c r="H55" s="746"/>
      <c r="I55" s="746"/>
      <c r="J55" s="746"/>
      <c r="K55" s="239"/>
      <c r="L55" s="178" t="s">
        <v>5</v>
      </c>
      <c r="M55" s="196" t="s">
        <v>1331</v>
      </c>
    </row>
    <row r="56" spans="1:13" ht="43.5" customHeight="1" x14ac:dyDescent="0.25">
      <c r="A56" s="313" t="s">
        <v>1881</v>
      </c>
      <c r="B56" s="246" t="s">
        <v>2420</v>
      </c>
      <c r="C56" s="745" t="s">
        <v>1679</v>
      </c>
      <c r="D56" s="746"/>
      <c r="E56" s="746"/>
      <c r="F56" s="746"/>
      <c r="G56" s="746"/>
      <c r="H56" s="746"/>
      <c r="I56" s="746"/>
      <c r="J56" s="746"/>
      <c r="K56" s="746"/>
      <c r="L56" s="750"/>
      <c r="M56" s="178"/>
    </row>
    <row r="57" spans="1:13" ht="61.5" customHeight="1" x14ac:dyDescent="0.25">
      <c r="A57" s="86" t="s">
        <v>225</v>
      </c>
      <c r="B57" s="104" t="s">
        <v>2421</v>
      </c>
      <c r="C57" s="38" t="s">
        <v>1797</v>
      </c>
      <c r="D57" s="745" t="s">
        <v>2451</v>
      </c>
      <c r="E57" s="746"/>
      <c r="F57" s="746"/>
      <c r="G57" s="746"/>
      <c r="H57" s="746"/>
      <c r="I57" s="746"/>
      <c r="J57" s="746"/>
      <c r="K57" s="239"/>
      <c r="L57" s="178" t="s">
        <v>2452</v>
      </c>
      <c r="M57" s="196" t="s">
        <v>1331</v>
      </c>
    </row>
    <row r="58" spans="1:13" ht="29.25" customHeight="1" x14ac:dyDescent="0.25">
      <c r="A58" s="86" t="s">
        <v>226</v>
      </c>
      <c r="B58" s="105" t="s">
        <v>1414</v>
      </c>
      <c r="C58" s="787" t="s">
        <v>946</v>
      </c>
      <c r="D58" s="787"/>
      <c r="E58" s="787"/>
      <c r="F58" s="787"/>
      <c r="G58" s="787"/>
      <c r="H58" s="787"/>
      <c r="I58" s="787"/>
      <c r="J58" s="787"/>
      <c r="K58" s="787"/>
      <c r="L58" s="787"/>
      <c r="M58" s="196" t="s">
        <v>1331</v>
      </c>
    </row>
    <row r="59" spans="1:13" ht="37.5" customHeight="1" x14ac:dyDescent="0.25">
      <c r="A59" s="86" t="s">
        <v>227</v>
      </c>
      <c r="B59" s="105" t="s">
        <v>1143</v>
      </c>
      <c r="C59" s="734" t="s">
        <v>1431</v>
      </c>
      <c r="D59" s="734"/>
      <c r="E59" s="734"/>
      <c r="F59" s="734"/>
      <c r="G59" s="734"/>
      <c r="H59" s="734"/>
      <c r="I59" s="734"/>
      <c r="J59" s="734"/>
      <c r="K59" s="734"/>
      <c r="L59" s="734"/>
      <c r="M59" s="306" t="s">
        <v>658</v>
      </c>
    </row>
    <row r="60" spans="1:13" ht="42" customHeight="1" x14ac:dyDescent="0.25">
      <c r="A60" s="86" t="s">
        <v>228</v>
      </c>
      <c r="B60" s="105" t="s">
        <v>297</v>
      </c>
      <c r="C60" s="787"/>
      <c r="D60" s="787"/>
      <c r="E60" s="787"/>
      <c r="F60" s="787"/>
      <c r="G60" s="787"/>
      <c r="H60" s="787"/>
      <c r="I60" s="787"/>
      <c r="J60" s="787"/>
      <c r="K60" s="787"/>
      <c r="L60" s="787"/>
      <c r="M60" s="305"/>
    </row>
    <row r="61" spans="1:13" ht="40.5" customHeight="1" x14ac:dyDescent="0.25">
      <c r="A61" s="86" t="s">
        <v>244</v>
      </c>
      <c r="B61" s="104" t="s">
        <v>2422</v>
      </c>
      <c r="C61" s="787" t="s">
        <v>2453</v>
      </c>
      <c r="D61" s="787"/>
      <c r="E61" s="787"/>
      <c r="F61" s="787"/>
      <c r="G61" s="787"/>
      <c r="H61" s="787"/>
      <c r="I61" s="787"/>
      <c r="J61" s="787"/>
      <c r="K61" s="787"/>
      <c r="L61" s="787"/>
      <c r="M61" s="306" t="s">
        <v>658</v>
      </c>
    </row>
    <row r="62" spans="1:13" ht="49.5" customHeight="1" x14ac:dyDescent="0.25">
      <c r="A62" s="86" t="s">
        <v>245</v>
      </c>
      <c r="B62" s="104" t="s">
        <v>2423</v>
      </c>
      <c r="C62" s="787" t="s">
        <v>1793</v>
      </c>
      <c r="D62" s="787"/>
      <c r="E62" s="787"/>
      <c r="F62" s="787"/>
      <c r="G62" s="787"/>
      <c r="H62" s="787"/>
      <c r="I62" s="787"/>
      <c r="J62" s="787"/>
      <c r="K62" s="787"/>
      <c r="L62" s="787"/>
      <c r="M62" s="306" t="s">
        <v>658</v>
      </c>
    </row>
    <row r="63" spans="1:13" ht="49.5" customHeight="1" x14ac:dyDescent="0.25">
      <c r="A63" s="112" t="s">
        <v>518</v>
      </c>
      <c r="B63" s="103" t="s">
        <v>2424</v>
      </c>
      <c r="C63" s="625"/>
      <c r="D63" s="625"/>
      <c r="E63" s="625"/>
      <c r="F63" s="625"/>
      <c r="G63" s="625"/>
      <c r="H63" s="625"/>
      <c r="I63" s="625"/>
      <c r="J63" s="625"/>
      <c r="K63" s="625"/>
      <c r="L63" s="625"/>
      <c r="M63" s="305"/>
    </row>
    <row r="64" spans="1:13" ht="39.75" customHeight="1" x14ac:dyDescent="0.25">
      <c r="A64" s="112" t="s">
        <v>1772</v>
      </c>
      <c r="B64" s="103" t="s">
        <v>1773</v>
      </c>
      <c r="C64" s="745" t="s">
        <v>1860</v>
      </c>
      <c r="D64" s="746"/>
      <c r="E64" s="746"/>
      <c r="F64" s="746"/>
      <c r="G64" s="746"/>
      <c r="H64" s="746"/>
      <c r="I64" s="746"/>
      <c r="J64" s="746"/>
      <c r="K64" s="746"/>
      <c r="L64" s="750"/>
      <c r="M64" s="196" t="s">
        <v>1331</v>
      </c>
    </row>
    <row r="65" spans="1:13" ht="33.75" customHeight="1" x14ac:dyDescent="0.25">
      <c r="A65" s="112" t="s">
        <v>1774</v>
      </c>
      <c r="B65" s="103" t="s">
        <v>1776</v>
      </c>
      <c r="C65" s="745" t="s">
        <v>1775</v>
      </c>
      <c r="D65" s="746"/>
      <c r="E65" s="746"/>
      <c r="F65" s="746"/>
      <c r="G65" s="746"/>
      <c r="H65" s="746"/>
      <c r="I65" s="746"/>
      <c r="J65" s="746"/>
      <c r="K65" s="746"/>
      <c r="L65" s="750"/>
      <c r="M65" s="196" t="s">
        <v>1331</v>
      </c>
    </row>
    <row r="66" spans="1:13" ht="44.25" customHeight="1" x14ac:dyDescent="0.25">
      <c r="A66" s="112" t="s">
        <v>1777</v>
      </c>
      <c r="B66" s="103" t="s">
        <v>1778</v>
      </c>
      <c r="C66" s="745" t="s">
        <v>1779</v>
      </c>
      <c r="D66" s="746"/>
      <c r="E66" s="746"/>
      <c r="F66" s="746"/>
      <c r="G66" s="746"/>
      <c r="H66" s="746"/>
      <c r="I66" s="746"/>
      <c r="J66" s="746"/>
      <c r="K66" s="746"/>
      <c r="L66" s="750"/>
      <c r="M66" s="196" t="s">
        <v>1331</v>
      </c>
    </row>
    <row r="67" spans="1:13" ht="50.1" customHeight="1" x14ac:dyDescent="0.25">
      <c r="A67" s="112" t="s">
        <v>1780</v>
      </c>
      <c r="B67" s="103" t="s">
        <v>1788</v>
      </c>
      <c r="C67" s="745"/>
      <c r="D67" s="746"/>
      <c r="E67" s="746"/>
      <c r="F67" s="746"/>
      <c r="G67" s="746"/>
      <c r="H67" s="746"/>
      <c r="I67" s="746"/>
      <c r="J67" s="746"/>
      <c r="K67" s="746"/>
      <c r="L67" s="750"/>
      <c r="M67" s="178"/>
    </row>
    <row r="68" spans="1:13" ht="36" customHeight="1" x14ac:dyDescent="0.25">
      <c r="A68" s="112" t="s">
        <v>1781</v>
      </c>
      <c r="B68" s="103" t="s">
        <v>1782</v>
      </c>
      <c r="C68" s="745" t="s">
        <v>1779</v>
      </c>
      <c r="D68" s="746"/>
      <c r="E68" s="746"/>
      <c r="F68" s="746"/>
      <c r="G68" s="746"/>
      <c r="H68" s="746"/>
      <c r="I68" s="746"/>
      <c r="J68" s="746"/>
      <c r="K68" s="746"/>
      <c r="L68" s="750"/>
      <c r="M68" s="178"/>
    </row>
    <row r="69" spans="1:13" ht="81" customHeight="1" x14ac:dyDescent="0.25">
      <c r="A69" s="112" t="s">
        <v>1783</v>
      </c>
      <c r="B69" s="103" t="s">
        <v>1789</v>
      </c>
      <c r="C69" s="745" t="s">
        <v>1784</v>
      </c>
      <c r="D69" s="746"/>
      <c r="E69" s="746"/>
      <c r="F69" s="746"/>
      <c r="G69" s="746"/>
      <c r="H69" s="746"/>
      <c r="I69" s="746"/>
      <c r="J69" s="746"/>
      <c r="K69" s="746"/>
      <c r="L69" s="750"/>
      <c r="M69" s="196" t="s">
        <v>1331</v>
      </c>
    </row>
    <row r="70" spans="1:13" ht="75.75" customHeight="1" x14ac:dyDescent="0.25">
      <c r="A70" s="112" t="s">
        <v>1144</v>
      </c>
      <c r="B70" s="103" t="s">
        <v>1145</v>
      </c>
      <c r="C70" s="734" t="s">
        <v>1443</v>
      </c>
      <c r="D70" s="734"/>
      <c r="E70" s="734"/>
      <c r="F70" s="734"/>
      <c r="G70" s="734"/>
      <c r="H70" s="734"/>
      <c r="I70" s="734"/>
      <c r="J70" s="734"/>
      <c r="K70" s="734"/>
      <c r="L70" s="734"/>
      <c r="M70" s="196" t="s">
        <v>1331</v>
      </c>
    </row>
    <row r="71" spans="1:13" ht="51" customHeight="1" x14ac:dyDescent="0.25">
      <c r="A71" s="86" t="s">
        <v>1146</v>
      </c>
      <c r="B71" s="105" t="s">
        <v>298</v>
      </c>
      <c r="C71" s="734" t="s">
        <v>2454</v>
      </c>
      <c r="D71" s="734"/>
      <c r="E71" s="734"/>
      <c r="F71" s="734"/>
      <c r="G71" s="734"/>
      <c r="H71" s="734"/>
      <c r="I71" s="734"/>
      <c r="J71" s="734"/>
      <c r="K71" s="734"/>
      <c r="L71" s="734"/>
      <c r="M71" s="306" t="s">
        <v>658</v>
      </c>
    </row>
    <row r="72" spans="1:13" ht="48.75" customHeight="1" x14ac:dyDescent="0.25">
      <c r="A72" s="86" t="s">
        <v>1147</v>
      </c>
      <c r="B72" s="105" t="s">
        <v>2425</v>
      </c>
      <c r="C72" s="625" t="s">
        <v>1444</v>
      </c>
      <c r="D72" s="625"/>
      <c r="E72" s="625"/>
      <c r="F72" s="625"/>
      <c r="G72" s="625"/>
      <c r="H72" s="625"/>
      <c r="I72" s="625"/>
      <c r="J72" s="625"/>
      <c r="K72" s="625"/>
      <c r="L72" s="625"/>
      <c r="M72" s="306" t="s">
        <v>658</v>
      </c>
    </row>
    <row r="73" spans="1:13" ht="42.75" customHeight="1" x14ac:dyDescent="0.25">
      <c r="A73" s="86" t="s">
        <v>1148</v>
      </c>
      <c r="B73" s="105" t="s">
        <v>1149</v>
      </c>
      <c r="C73" s="810"/>
      <c r="D73" s="810"/>
      <c r="E73" s="810"/>
      <c r="F73" s="810"/>
      <c r="G73" s="810"/>
      <c r="H73" s="810"/>
      <c r="I73" s="810"/>
      <c r="J73" s="810"/>
      <c r="K73" s="810"/>
      <c r="L73" s="810"/>
      <c r="M73" s="305"/>
    </row>
    <row r="74" spans="1:13" ht="53.25" customHeight="1" x14ac:dyDescent="0.25">
      <c r="A74" s="86" t="s">
        <v>1150</v>
      </c>
      <c r="B74" s="105" t="s">
        <v>1151</v>
      </c>
      <c r="C74" s="625" t="s">
        <v>2302</v>
      </c>
      <c r="D74" s="625"/>
      <c r="E74" s="625"/>
      <c r="F74" s="625"/>
      <c r="G74" s="625"/>
      <c r="H74" s="625"/>
      <c r="I74" s="625"/>
      <c r="J74" s="625"/>
      <c r="K74" s="625"/>
      <c r="L74" s="625"/>
      <c r="M74" s="306" t="s">
        <v>641</v>
      </c>
    </row>
    <row r="75" spans="1:13" ht="53.25" customHeight="1" x14ac:dyDescent="0.25">
      <c r="A75" s="86" t="s">
        <v>1152</v>
      </c>
      <c r="B75" s="105" t="s">
        <v>1153</v>
      </c>
      <c r="C75" s="625" t="s">
        <v>2301</v>
      </c>
      <c r="D75" s="625"/>
      <c r="E75" s="625"/>
      <c r="F75" s="625"/>
      <c r="G75" s="625"/>
      <c r="H75" s="625"/>
      <c r="I75" s="625"/>
      <c r="J75" s="625"/>
      <c r="K75" s="625"/>
      <c r="L75" s="625"/>
      <c r="M75" s="306" t="s">
        <v>641</v>
      </c>
    </row>
    <row r="76" spans="1:13" ht="53.25" customHeight="1" x14ac:dyDescent="0.25">
      <c r="A76" s="86" t="s">
        <v>1154</v>
      </c>
      <c r="B76" s="105" t="s">
        <v>1155</v>
      </c>
      <c r="C76" s="625" t="s">
        <v>1431</v>
      </c>
      <c r="D76" s="625"/>
      <c r="E76" s="625"/>
      <c r="F76" s="625"/>
      <c r="G76" s="625"/>
      <c r="H76" s="625"/>
      <c r="I76" s="625"/>
      <c r="J76" s="625"/>
      <c r="K76" s="625"/>
      <c r="L76" s="625"/>
      <c r="M76" s="306" t="s">
        <v>641</v>
      </c>
    </row>
    <row r="77" spans="1:13" ht="53.25" customHeight="1" x14ac:dyDescent="0.25">
      <c r="A77" s="86" t="s">
        <v>1156</v>
      </c>
      <c r="B77" s="105" t="s">
        <v>2140</v>
      </c>
      <c r="C77" s="625"/>
      <c r="D77" s="625"/>
      <c r="E77" s="625"/>
      <c r="F77" s="625"/>
      <c r="G77" s="625"/>
      <c r="H77" s="625"/>
      <c r="I77" s="625"/>
      <c r="J77" s="625"/>
      <c r="K77" s="625"/>
      <c r="L77" s="625"/>
      <c r="M77" s="181"/>
    </row>
    <row r="78" spans="1:13" ht="53.25" customHeight="1" x14ac:dyDescent="0.25">
      <c r="A78" s="86" t="s">
        <v>1531</v>
      </c>
      <c r="B78" s="105" t="s">
        <v>2141</v>
      </c>
      <c r="C78" s="101" t="s">
        <v>5</v>
      </c>
      <c r="D78" s="625" t="s">
        <v>2303</v>
      </c>
      <c r="E78" s="625"/>
      <c r="F78" s="625"/>
      <c r="G78" s="625"/>
      <c r="H78" s="625"/>
      <c r="I78" s="625"/>
      <c r="J78" s="625"/>
      <c r="K78" s="625"/>
      <c r="L78" s="625"/>
      <c r="M78" s="306" t="s">
        <v>659</v>
      </c>
    </row>
    <row r="79" spans="1:13" ht="53.25" customHeight="1" x14ac:dyDescent="0.25">
      <c r="A79" s="86" t="s">
        <v>1532</v>
      </c>
      <c r="B79" s="105" t="s">
        <v>2142</v>
      </c>
      <c r="C79" s="245" t="s">
        <v>5</v>
      </c>
      <c r="D79" s="625" t="s">
        <v>2304</v>
      </c>
      <c r="E79" s="625"/>
      <c r="F79" s="625"/>
      <c r="G79" s="625"/>
      <c r="H79" s="625"/>
      <c r="I79" s="625"/>
      <c r="J79" s="625"/>
      <c r="K79" s="625"/>
      <c r="L79" s="625"/>
      <c r="M79" s="306" t="s">
        <v>659</v>
      </c>
    </row>
    <row r="80" spans="1:13" ht="60" x14ac:dyDescent="0.25">
      <c r="A80" s="420" t="s">
        <v>2143</v>
      </c>
      <c r="B80" s="105" t="s">
        <v>2145</v>
      </c>
      <c r="C80" s="425" t="s">
        <v>2144</v>
      </c>
      <c r="D80" s="625" t="s">
        <v>2146</v>
      </c>
      <c r="E80" s="625"/>
      <c r="F80" s="625"/>
      <c r="G80" s="625"/>
      <c r="H80" s="625"/>
      <c r="I80" s="625"/>
      <c r="J80" s="625"/>
      <c r="K80" s="625"/>
      <c r="L80" s="625"/>
      <c r="M80" s="306" t="s">
        <v>2147</v>
      </c>
    </row>
    <row r="81" spans="1:13" ht="53.25" customHeight="1" x14ac:dyDescent="0.25">
      <c r="A81" s="134" t="s">
        <v>1157</v>
      </c>
      <c r="B81" s="127" t="s">
        <v>2426</v>
      </c>
      <c r="C81" s="611" t="s">
        <v>1445</v>
      </c>
      <c r="D81" s="625"/>
      <c r="E81" s="625"/>
      <c r="F81" s="625"/>
      <c r="G81" s="625"/>
      <c r="H81" s="625"/>
      <c r="I81" s="625"/>
      <c r="J81" s="625"/>
      <c r="K81" s="625"/>
      <c r="L81" s="625"/>
      <c r="M81" s="306" t="s">
        <v>1159</v>
      </c>
    </row>
    <row r="82" spans="1:13" ht="36.75" customHeight="1" x14ac:dyDescent="0.25">
      <c r="A82" s="134" t="s">
        <v>1158</v>
      </c>
      <c r="B82" s="211" t="s">
        <v>2427</v>
      </c>
      <c r="C82" s="625" t="s">
        <v>1446</v>
      </c>
      <c r="D82" s="625"/>
      <c r="E82" s="625"/>
      <c r="F82" s="625"/>
      <c r="G82" s="625"/>
      <c r="H82" s="625"/>
      <c r="I82" s="625"/>
      <c r="J82" s="625"/>
      <c r="K82" s="625"/>
      <c r="L82" s="625"/>
      <c r="M82" s="307" t="s">
        <v>658</v>
      </c>
    </row>
    <row r="83" spans="1:13" ht="69" customHeight="1" x14ac:dyDescent="0.25">
      <c r="A83" s="484" t="s">
        <v>2064</v>
      </c>
      <c r="B83" s="211" t="s">
        <v>2458</v>
      </c>
      <c r="C83" s="745" t="s">
        <v>2065</v>
      </c>
      <c r="D83" s="746"/>
      <c r="E83" s="746"/>
      <c r="F83" s="746"/>
      <c r="G83" s="746"/>
      <c r="H83" s="746"/>
      <c r="I83" s="746"/>
      <c r="J83" s="746"/>
      <c r="K83" s="746"/>
      <c r="L83" s="750"/>
      <c r="M83" s="486" t="s">
        <v>1331</v>
      </c>
    </row>
    <row r="84" spans="1:13" ht="40.5" customHeight="1" x14ac:dyDescent="0.25">
      <c r="A84" s="484" t="s">
        <v>2455</v>
      </c>
      <c r="B84" s="211" t="s">
        <v>2459</v>
      </c>
      <c r="C84" s="745" t="s">
        <v>2457</v>
      </c>
      <c r="D84" s="746"/>
      <c r="E84" s="746"/>
      <c r="F84" s="746"/>
      <c r="G84" s="746"/>
      <c r="H84" s="746"/>
      <c r="I84" s="746"/>
      <c r="J84" s="746"/>
      <c r="K84" s="746"/>
      <c r="L84" s="750"/>
      <c r="M84" s="486" t="s">
        <v>1711</v>
      </c>
    </row>
    <row r="85" spans="1:13" ht="42" customHeight="1" x14ac:dyDescent="0.25">
      <c r="A85" s="361" t="s">
        <v>2456</v>
      </c>
      <c r="B85" s="211" t="s">
        <v>2460</v>
      </c>
      <c r="C85" s="745" t="s">
        <v>2457</v>
      </c>
      <c r="D85" s="746"/>
      <c r="E85" s="746"/>
      <c r="F85" s="746"/>
      <c r="G85" s="746"/>
      <c r="H85" s="746"/>
      <c r="I85" s="746"/>
      <c r="J85" s="746"/>
      <c r="K85" s="746"/>
      <c r="L85" s="750"/>
      <c r="M85" s="365" t="s">
        <v>1711</v>
      </c>
    </row>
    <row r="86" spans="1:13" ht="30" customHeight="1" x14ac:dyDescent="0.25">
      <c r="A86" s="106"/>
      <c r="B86" s="92" t="s">
        <v>296</v>
      </c>
      <c r="C86" s="738" t="s">
        <v>1421</v>
      </c>
      <c r="D86" s="738"/>
      <c r="E86" s="738"/>
      <c r="F86" s="738"/>
      <c r="G86" s="738"/>
      <c r="H86" s="738"/>
      <c r="I86" s="738"/>
      <c r="J86" s="738"/>
      <c r="K86" s="738"/>
      <c r="L86" s="738"/>
      <c r="M86" s="748" t="s">
        <v>1324</v>
      </c>
    </row>
    <row r="87" spans="1:13" ht="31.5" customHeight="1" x14ac:dyDescent="0.25">
      <c r="A87" s="12" t="s">
        <v>1160</v>
      </c>
      <c r="B87" s="128" t="s">
        <v>1420</v>
      </c>
      <c r="C87" s="625"/>
      <c r="D87" s="625"/>
      <c r="E87" s="625"/>
      <c r="F87" s="625"/>
      <c r="G87" s="625"/>
      <c r="H87" s="625"/>
      <c r="I87" s="625"/>
      <c r="J87" s="625"/>
      <c r="K87" s="625"/>
      <c r="L87" s="625"/>
      <c r="M87" s="749"/>
    </row>
    <row r="88" spans="1:13" ht="34.5" customHeight="1" x14ac:dyDescent="0.25">
      <c r="A88" s="86" t="s">
        <v>1161</v>
      </c>
      <c r="B88" s="105" t="s">
        <v>1162</v>
      </c>
      <c r="C88" s="625"/>
      <c r="D88" s="625"/>
      <c r="E88" s="625"/>
      <c r="F88" s="625"/>
      <c r="G88" s="625"/>
      <c r="H88" s="625"/>
      <c r="I88" s="625"/>
      <c r="J88" s="625"/>
      <c r="K88" s="625"/>
      <c r="L88" s="625"/>
      <c r="M88" s="178"/>
    </row>
    <row r="89" spans="1:13" ht="84" customHeight="1" x14ac:dyDescent="0.25">
      <c r="A89" s="114" t="s">
        <v>1163</v>
      </c>
      <c r="B89" s="104" t="s">
        <v>1287</v>
      </c>
      <c r="C89" s="625" t="s">
        <v>1284</v>
      </c>
      <c r="D89" s="625"/>
      <c r="E89" s="625"/>
      <c r="F89" s="625"/>
      <c r="G89" s="625"/>
      <c r="H89" s="625"/>
      <c r="I89" s="625"/>
      <c r="J89" s="625"/>
      <c r="K89" s="625"/>
      <c r="L89" s="625"/>
      <c r="M89" s="196" t="s">
        <v>1331</v>
      </c>
    </row>
    <row r="90" spans="1:13" ht="54" customHeight="1" x14ac:dyDescent="0.25">
      <c r="A90" s="86" t="s">
        <v>1165</v>
      </c>
      <c r="B90" s="104" t="s">
        <v>355</v>
      </c>
      <c r="C90" s="625" t="s">
        <v>1166</v>
      </c>
      <c r="D90" s="625"/>
      <c r="E90" s="625"/>
      <c r="F90" s="625"/>
      <c r="G90" s="625"/>
      <c r="H90" s="625"/>
      <c r="I90" s="625"/>
      <c r="J90" s="625"/>
      <c r="K90" s="625"/>
      <c r="L90" s="625"/>
      <c r="M90" s="196" t="s">
        <v>1331</v>
      </c>
    </row>
    <row r="91" spans="1:13" ht="37.5" customHeight="1" x14ac:dyDescent="0.25">
      <c r="A91" s="86" t="s">
        <v>1167</v>
      </c>
      <c r="B91" s="104" t="s">
        <v>314</v>
      </c>
      <c r="C91" s="625" t="s">
        <v>1164</v>
      </c>
      <c r="D91" s="625"/>
      <c r="E91" s="625"/>
      <c r="F91" s="625"/>
      <c r="G91" s="625"/>
      <c r="H91" s="625"/>
      <c r="I91" s="625"/>
      <c r="J91" s="625"/>
      <c r="K91" s="625"/>
      <c r="L91" s="625"/>
      <c r="M91" s="196" t="s">
        <v>1331</v>
      </c>
    </row>
    <row r="92" spans="1:13" ht="39" customHeight="1" x14ac:dyDescent="0.25">
      <c r="A92" s="86" t="s">
        <v>1168</v>
      </c>
      <c r="B92" s="105" t="s">
        <v>299</v>
      </c>
      <c r="C92" s="784" t="s">
        <v>1169</v>
      </c>
      <c r="D92" s="784"/>
      <c r="E92" s="784"/>
      <c r="F92" s="784"/>
      <c r="G92" s="784"/>
      <c r="H92" s="784"/>
      <c r="I92" s="784"/>
      <c r="J92" s="784"/>
      <c r="K92" s="784"/>
      <c r="L92" s="784"/>
      <c r="M92" s="196" t="s">
        <v>1331</v>
      </c>
    </row>
    <row r="93" spans="1:13" ht="60" customHeight="1" x14ac:dyDescent="0.25">
      <c r="A93" s="86" t="s">
        <v>1170</v>
      </c>
      <c r="B93" s="105" t="s">
        <v>300</v>
      </c>
      <c r="C93" s="745"/>
      <c r="D93" s="746"/>
      <c r="E93" s="746"/>
      <c r="F93" s="746"/>
      <c r="G93" s="746"/>
      <c r="H93" s="746"/>
      <c r="I93" s="746"/>
      <c r="J93" s="746"/>
      <c r="K93" s="746"/>
      <c r="L93" s="750"/>
      <c r="M93" s="305"/>
    </row>
    <row r="94" spans="1:13" ht="41.25" customHeight="1" x14ac:dyDescent="0.25">
      <c r="A94" s="86" t="s">
        <v>1171</v>
      </c>
      <c r="B94" s="102" t="s">
        <v>292</v>
      </c>
      <c r="C94" s="785" t="s">
        <v>1172</v>
      </c>
      <c r="D94" s="785"/>
      <c r="E94" s="785"/>
      <c r="F94" s="785"/>
      <c r="G94" s="785"/>
      <c r="H94" s="785"/>
      <c r="I94" s="785"/>
      <c r="J94" s="785"/>
      <c r="K94" s="785"/>
      <c r="L94" s="785"/>
      <c r="M94" s="196" t="s">
        <v>1331</v>
      </c>
    </row>
    <row r="95" spans="1:13" ht="39" customHeight="1" x14ac:dyDescent="0.25">
      <c r="A95" s="86" t="s">
        <v>1173</v>
      </c>
      <c r="B95" s="102" t="s">
        <v>301</v>
      </c>
      <c r="C95" s="786" t="s">
        <v>1174</v>
      </c>
      <c r="D95" s="786"/>
      <c r="E95" s="786"/>
      <c r="F95" s="786"/>
      <c r="G95" s="786"/>
      <c r="H95" s="786"/>
      <c r="I95" s="786"/>
      <c r="J95" s="786"/>
      <c r="K95" s="786"/>
      <c r="L95" s="786"/>
      <c r="M95" s="196" t="s">
        <v>1331</v>
      </c>
    </row>
    <row r="96" spans="1:13" ht="28.5" customHeight="1" x14ac:dyDescent="0.25">
      <c r="A96" s="86" t="s">
        <v>1175</v>
      </c>
      <c r="B96" s="105" t="s">
        <v>302</v>
      </c>
      <c r="C96" s="625" t="s">
        <v>946</v>
      </c>
      <c r="D96" s="625"/>
      <c r="E96" s="625"/>
      <c r="F96" s="625"/>
      <c r="G96" s="625"/>
      <c r="H96" s="625"/>
      <c r="I96" s="625"/>
      <c r="J96" s="625"/>
      <c r="K96" s="625"/>
      <c r="L96" s="625"/>
      <c r="M96" s="306" t="s">
        <v>659</v>
      </c>
    </row>
    <row r="97" spans="1:13" ht="36" customHeight="1" x14ac:dyDescent="0.25">
      <c r="A97" s="86" t="s">
        <v>1176</v>
      </c>
      <c r="B97" s="105" t="s">
        <v>303</v>
      </c>
      <c r="C97" s="625"/>
      <c r="D97" s="625"/>
      <c r="E97" s="625"/>
      <c r="F97" s="625"/>
      <c r="G97" s="625"/>
      <c r="H97" s="625"/>
      <c r="I97" s="625"/>
      <c r="J97" s="625"/>
      <c r="K97" s="625"/>
      <c r="L97" s="625"/>
      <c r="M97" s="305"/>
    </row>
    <row r="98" spans="1:13" ht="29.25" customHeight="1" x14ac:dyDescent="0.25">
      <c r="A98" s="86" t="s">
        <v>1177</v>
      </c>
      <c r="B98" s="105" t="s">
        <v>304</v>
      </c>
      <c r="C98" s="625" t="s">
        <v>953</v>
      </c>
      <c r="D98" s="625"/>
      <c r="E98" s="625"/>
      <c r="F98" s="625"/>
      <c r="G98" s="625"/>
      <c r="H98" s="625"/>
      <c r="I98" s="625"/>
      <c r="J98" s="625"/>
      <c r="K98" s="625"/>
      <c r="L98" s="625"/>
      <c r="M98" s="306" t="s">
        <v>660</v>
      </c>
    </row>
    <row r="99" spans="1:13" ht="33.75" customHeight="1" x14ac:dyDescent="0.25">
      <c r="A99" s="86" t="s">
        <v>1178</v>
      </c>
      <c r="B99" s="105" t="s">
        <v>305</v>
      </c>
      <c r="C99" s="625" t="s">
        <v>984</v>
      </c>
      <c r="D99" s="625"/>
      <c r="E99" s="625"/>
      <c r="F99" s="625"/>
      <c r="G99" s="625"/>
      <c r="H99" s="625"/>
      <c r="I99" s="625"/>
      <c r="J99" s="625"/>
      <c r="K99" s="625"/>
      <c r="L99" s="625"/>
      <c r="M99" s="306" t="s">
        <v>660</v>
      </c>
    </row>
    <row r="100" spans="1:13" ht="38.25" customHeight="1" x14ac:dyDescent="0.25">
      <c r="A100" s="86" t="s">
        <v>1179</v>
      </c>
      <c r="B100" s="105" t="s">
        <v>519</v>
      </c>
      <c r="C100" s="625" t="s">
        <v>1447</v>
      </c>
      <c r="D100" s="625"/>
      <c r="E100" s="625"/>
      <c r="F100" s="625"/>
      <c r="G100" s="625"/>
      <c r="H100" s="625"/>
      <c r="I100" s="625"/>
      <c r="J100" s="625"/>
      <c r="K100" s="625"/>
      <c r="L100" s="625"/>
      <c r="M100" s="305" t="s">
        <v>661</v>
      </c>
    </row>
    <row r="101" spans="1:13" ht="81" customHeight="1" x14ac:dyDescent="0.25">
      <c r="A101" s="832" t="s">
        <v>1422</v>
      </c>
      <c r="B101" s="833"/>
      <c r="C101" s="833"/>
      <c r="D101" s="833"/>
      <c r="E101" s="833"/>
      <c r="F101" s="833"/>
      <c r="G101" s="833"/>
      <c r="H101" s="833"/>
      <c r="I101" s="833"/>
      <c r="J101" s="833"/>
      <c r="K101" s="833"/>
      <c r="L101" s="834"/>
      <c r="M101" s="181"/>
    </row>
    <row r="102" spans="1:13" x14ac:dyDescent="0.25">
      <c r="A102" s="809" t="s">
        <v>288</v>
      </c>
      <c r="B102" s="754" t="s">
        <v>296</v>
      </c>
      <c r="C102" s="738" t="s">
        <v>289</v>
      </c>
      <c r="D102" s="738"/>
      <c r="E102" s="738"/>
      <c r="F102" s="738"/>
      <c r="G102" s="738"/>
      <c r="H102" s="738"/>
      <c r="I102" s="738"/>
      <c r="J102" s="738"/>
      <c r="K102" s="738"/>
      <c r="L102" s="738"/>
      <c r="M102" s="181"/>
    </row>
    <row r="103" spans="1:13" ht="30" customHeight="1" x14ac:dyDescent="0.25">
      <c r="A103" s="809"/>
      <c r="B103" s="755"/>
      <c r="C103" s="839" t="s">
        <v>521</v>
      </c>
      <c r="D103" s="840"/>
      <c r="E103" s="840"/>
      <c r="F103" s="840"/>
      <c r="G103" s="841"/>
      <c r="H103" s="738" t="s">
        <v>520</v>
      </c>
      <c r="I103" s="738"/>
      <c r="J103" s="738"/>
      <c r="K103" s="738"/>
      <c r="L103" s="738"/>
      <c r="M103" s="181"/>
    </row>
    <row r="104" spans="1:13" ht="30" customHeight="1" x14ac:dyDescent="0.25">
      <c r="A104" s="809"/>
      <c r="B104" s="755"/>
      <c r="C104" s="738" t="s">
        <v>293</v>
      </c>
      <c r="D104" s="738"/>
      <c r="E104" s="738"/>
      <c r="F104" s="738"/>
      <c r="G104" s="738"/>
      <c r="H104" s="738"/>
      <c r="I104" s="738"/>
      <c r="J104" s="738"/>
      <c r="K104" s="738"/>
      <c r="L104" s="738"/>
      <c r="M104" s="181"/>
    </row>
    <row r="105" spans="1:13" ht="30" customHeight="1" x14ac:dyDescent="0.25">
      <c r="A105" s="809"/>
      <c r="B105" s="747"/>
      <c r="C105" s="816" t="s">
        <v>1423</v>
      </c>
      <c r="D105" s="817"/>
      <c r="E105" s="817"/>
      <c r="F105" s="817"/>
      <c r="G105" s="818"/>
      <c r="H105" s="819" t="s">
        <v>1424</v>
      </c>
      <c r="I105" s="820"/>
      <c r="J105" s="820"/>
      <c r="K105" s="820"/>
      <c r="L105" s="821"/>
      <c r="M105" s="181"/>
    </row>
    <row r="106" spans="1:13" ht="32.25" customHeight="1" x14ac:dyDescent="0.25">
      <c r="A106" s="110" t="s">
        <v>95</v>
      </c>
      <c r="B106" s="135" t="s">
        <v>1180</v>
      </c>
      <c r="C106" s="866"/>
      <c r="D106" s="867"/>
      <c r="E106" s="867"/>
      <c r="F106" s="867"/>
      <c r="G106" s="868"/>
      <c r="H106" s="838"/>
      <c r="I106" s="838"/>
      <c r="J106" s="838"/>
      <c r="K106" s="838"/>
      <c r="L106" s="838"/>
      <c r="M106" s="181"/>
    </row>
    <row r="107" spans="1:13" ht="34.5" customHeight="1" x14ac:dyDescent="0.25">
      <c r="A107" s="112" t="s">
        <v>229</v>
      </c>
      <c r="B107" s="112" t="s">
        <v>306</v>
      </c>
      <c r="C107" s="835" t="s">
        <v>953</v>
      </c>
      <c r="D107" s="836"/>
      <c r="E107" s="836"/>
      <c r="F107" s="836"/>
      <c r="G107" s="837"/>
      <c r="H107" s="734" t="s">
        <v>5</v>
      </c>
      <c r="I107" s="734"/>
      <c r="J107" s="734"/>
      <c r="K107" s="734"/>
      <c r="L107" s="734"/>
      <c r="M107" s="306" t="s">
        <v>662</v>
      </c>
    </row>
    <row r="108" spans="1:13" ht="37.5" customHeight="1" x14ac:dyDescent="0.25">
      <c r="A108" s="112" t="s">
        <v>230</v>
      </c>
      <c r="B108" s="205" t="s">
        <v>307</v>
      </c>
      <c r="C108" s="835" t="s">
        <v>5</v>
      </c>
      <c r="D108" s="836"/>
      <c r="E108" s="836"/>
      <c r="F108" s="836"/>
      <c r="G108" s="837"/>
      <c r="H108" s="734" t="s">
        <v>1448</v>
      </c>
      <c r="I108" s="734"/>
      <c r="J108" s="734"/>
      <c r="K108" s="734"/>
      <c r="L108" s="734"/>
      <c r="M108" s="306" t="s">
        <v>662</v>
      </c>
    </row>
    <row r="109" spans="1:13" ht="26.25" customHeight="1" x14ac:dyDescent="0.25">
      <c r="A109" s="115" t="s">
        <v>231</v>
      </c>
      <c r="B109" s="114" t="s">
        <v>1181</v>
      </c>
      <c r="C109" s="734" t="s">
        <v>973</v>
      </c>
      <c r="D109" s="734"/>
      <c r="E109" s="734"/>
      <c r="F109" s="734"/>
      <c r="G109" s="734"/>
      <c r="H109" s="734"/>
      <c r="I109" s="734"/>
      <c r="J109" s="734"/>
      <c r="K109" s="734"/>
      <c r="L109" s="734"/>
      <c r="M109" s="306" t="s">
        <v>663</v>
      </c>
    </row>
    <row r="110" spans="1:13" ht="38.25" customHeight="1" x14ac:dyDescent="0.25">
      <c r="A110" s="112" t="s">
        <v>232</v>
      </c>
      <c r="B110" s="112" t="s">
        <v>1182</v>
      </c>
      <c r="C110" s="625" t="s">
        <v>980</v>
      </c>
      <c r="D110" s="625"/>
      <c r="E110" s="625"/>
      <c r="F110" s="625"/>
      <c r="G110" s="625"/>
      <c r="H110" s="625"/>
      <c r="I110" s="625"/>
      <c r="J110" s="625"/>
      <c r="K110" s="625"/>
      <c r="L110" s="625"/>
      <c r="M110" s="306" t="s">
        <v>663</v>
      </c>
    </row>
    <row r="111" spans="1:13" ht="32.25" customHeight="1" x14ac:dyDescent="0.25">
      <c r="A111" s="91" t="s">
        <v>233</v>
      </c>
      <c r="B111" s="206" t="s">
        <v>1415</v>
      </c>
      <c r="C111" s="869"/>
      <c r="D111" s="869"/>
      <c r="E111" s="869"/>
      <c r="F111" s="869"/>
      <c r="G111" s="869"/>
      <c r="H111" s="869"/>
      <c r="I111" s="869"/>
      <c r="J111" s="869"/>
      <c r="K111" s="869"/>
      <c r="L111" s="869"/>
      <c r="M111" s="181"/>
    </row>
    <row r="112" spans="1:13" ht="38.25" customHeight="1" x14ac:dyDescent="0.25">
      <c r="A112" s="112" t="s">
        <v>234</v>
      </c>
      <c r="B112" s="111" t="s">
        <v>308</v>
      </c>
      <c r="C112" s="625"/>
      <c r="D112" s="625"/>
      <c r="E112" s="625"/>
      <c r="F112" s="625"/>
      <c r="G112" s="625"/>
      <c r="H112" s="625"/>
      <c r="I112" s="625"/>
      <c r="J112" s="625"/>
      <c r="K112" s="625"/>
      <c r="L112" s="625"/>
      <c r="M112" s="181"/>
    </row>
    <row r="113" spans="1:13" ht="28.5" customHeight="1" x14ac:dyDescent="0.25">
      <c r="A113" s="112" t="s">
        <v>235</v>
      </c>
      <c r="B113" s="111" t="s">
        <v>1759</v>
      </c>
      <c r="C113" s="734" t="s">
        <v>1449</v>
      </c>
      <c r="D113" s="734"/>
      <c r="E113" s="734"/>
      <c r="F113" s="734"/>
      <c r="G113" s="734"/>
      <c r="H113" s="734"/>
      <c r="I113" s="734"/>
      <c r="J113" s="734"/>
      <c r="K113" s="734"/>
      <c r="L113" s="734"/>
      <c r="M113" s="196" t="s">
        <v>1331</v>
      </c>
    </row>
    <row r="114" spans="1:13" ht="25.5" customHeight="1" x14ac:dyDescent="0.25">
      <c r="A114" s="112" t="s">
        <v>236</v>
      </c>
      <c r="B114" s="111" t="s">
        <v>309</v>
      </c>
      <c r="C114" s="734" t="s">
        <v>1450</v>
      </c>
      <c r="D114" s="734"/>
      <c r="E114" s="734"/>
      <c r="F114" s="734"/>
      <c r="G114" s="734"/>
      <c r="H114" s="734"/>
      <c r="I114" s="734"/>
      <c r="J114" s="734"/>
      <c r="K114" s="734"/>
      <c r="L114" s="734"/>
      <c r="M114" s="292" t="s">
        <v>1331</v>
      </c>
    </row>
    <row r="115" spans="1:13" ht="25.5" customHeight="1" x14ac:dyDescent="0.25">
      <c r="A115" s="112" t="s">
        <v>237</v>
      </c>
      <c r="B115" s="111" t="s">
        <v>310</v>
      </c>
      <c r="C115" s="625"/>
      <c r="D115" s="625"/>
      <c r="E115" s="625"/>
      <c r="F115" s="625"/>
      <c r="G115" s="625"/>
      <c r="H115" s="625"/>
      <c r="I115" s="625"/>
      <c r="J115" s="625"/>
      <c r="K115" s="625"/>
      <c r="L115" s="625"/>
      <c r="M115" s="181"/>
    </row>
    <row r="116" spans="1:13" ht="30" customHeight="1" x14ac:dyDescent="0.25">
      <c r="A116" s="112" t="s">
        <v>1720</v>
      </c>
      <c r="B116" s="258" t="s">
        <v>1719</v>
      </c>
      <c r="C116" s="745"/>
      <c r="D116" s="746"/>
      <c r="E116" s="746"/>
      <c r="F116" s="746"/>
      <c r="G116" s="746"/>
      <c r="H116" s="746"/>
      <c r="I116" s="746"/>
      <c r="J116" s="746"/>
      <c r="K116" s="746"/>
      <c r="L116" s="750"/>
      <c r="M116" s="181"/>
    </row>
    <row r="117" spans="1:13" ht="30" customHeight="1" x14ac:dyDescent="0.25">
      <c r="A117" s="112" t="s">
        <v>238</v>
      </c>
      <c r="B117" s="111" t="s">
        <v>1761</v>
      </c>
      <c r="C117" s="734" t="s">
        <v>1449</v>
      </c>
      <c r="D117" s="734"/>
      <c r="E117" s="734"/>
      <c r="F117" s="734"/>
      <c r="G117" s="734"/>
      <c r="H117" s="734"/>
      <c r="I117" s="734"/>
      <c r="J117" s="734"/>
      <c r="K117" s="734"/>
      <c r="L117" s="734"/>
      <c r="M117" s="292" t="s">
        <v>1331</v>
      </c>
    </row>
    <row r="118" spans="1:13" ht="18.75" customHeight="1" x14ac:dyDescent="0.25">
      <c r="A118" s="112" t="s">
        <v>239</v>
      </c>
      <c r="B118" s="111" t="s">
        <v>1183</v>
      </c>
      <c r="C118" s="734" t="s">
        <v>1450</v>
      </c>
      <c r="D118" s="734"/>
      <c r="E118" s="734"/>
      <c r="F118" s="734"/>
      <c r="G118" s="734"/>
      <c r="H118" s="734"/>
      <c r="I118" s="734"/>
      <c r="J118" s="734"/>
      <c r="K118" s="734"/>
      <c r="L118" s="734"/>
      <c r="M118" s="292" t="s">
        <v>1331</v>
      </c>
    </row>
    <row r="119" spans="1:13" ht="31.5" customHeight="1" x14ac:dyDescent="0.25">
      <c r="A119" s="112" t="s">
        <v>1760</v>
      </c>
      <c r="B119" s="111" t="s">
        <v>1719</v>
      </c>
      <c r="C119" s="835" t="s">
        <v>1762</v>
      </c>
      <c r="D119" s="836"/>
      <c r="E119" s="836"/>
      <c r="F119" s="836"/>
      <c r="G119" s="836"/>
      <c r="H119" s="836"/>
      <c r="I119" s="836"/>
      <c r="J119" s="836"/>
      <c r="K119" s="836"/>
      <c r="L119" s="837"/>
      <c r="M119" s="292"/>
    </row>
    <row r="120" spans="1:13" ht="36" customHeight="1" x14ac:dyDescent="0.25">
      <c r="A120" s="112" t="s">
        <v>240</v>
      </c>
      <c r="B120" s="111" t="s">
        <v>1184</v>
      </c>
      <c r="C120" s="734" t="s">
        <v>1451</v>
      </c>
      <c r="D120" s="734"/>
      <c r="E120" s="734"/>
      <c r="F120" s="734"/>
      <c r="G120" s="734"/>
      <c r="H120" s="734"/>
      <c r="I120" s="734"/>
      <c r="J120" s="734"/>
      <c r="K120" s="734"/>
      <c r="L120" s="734"/>
      <c r="M120" s="292" t="s">
        <v>1331</v>
      </c>
    </row>
    <row r="121" spans="1:13" ht="35.25" customHeight="1" x14ac:dyDescent="0.25">
      <c r="A121" s="112" t="s">
        <v>241</v>
      </c>
      <c r="B121" s="111" t="s">
        <v>311</v>
      </c>
      <c r="C121" s="734" t="s">
        <v>987</v>
      </c>
      <c r="D121" s="734"/>
      <c r="E121" s="734"/>
      <c r="F121" s="734"/>
      <c r="G121" s="734"/>
      <c r="H121" s="734"/>
      <c r="I121" s="734"/>
      <c r="J121" s="734"/>
      <c r="K121" s="734"/>
      <c r="L121" s="734"/>
      <c r="M121" s="306" t="s">
        <v>664</v>
      </c>
    </row>
    <row r="122" spans="1:13" ht="49.5" customHeight="1" x14ac:dyDescent="0.25">
      <c r="A122" s="112" t="s">
        <v>242</v>
      </c>
      <c r="B122" s="111" t="s">
        <v>2153</v>
      </c>
      <c r="C122" s="625"/>
      <c r="D122" s="625"/>
      <c r="E122" s="625"/>
      <c r="F122" s="625"/>
      <c r="G122" s="625"/>
      <c r="H122" s="625"/>
      <c r="I122" s="625"/>
      <c r="J122" s="625"/>
      <c r="K122" s="625"/>
      <c r="L122" s="625"/>
      <c r="M122" s="181"/>
    </row>
    <row r="123" spans="1:13" ht="34.5" customHeight="1" x14ac:dyDescent="0.25">
      <c r="A123" s="112" t="s">
        <v>522</v>
      </c>
      <c r="B123" s="111" t="s">
        <v>517</v>
      </c>
      <c r="C123" s="779" t="s">
        <v>1797</v>
      </c>
      <c r="D123" s="780"/>
      <c r="E123" s="780"/>
      <c r="F123" s="780"/>
      <c r="G123" s="781"/>
      <c r="H123" s="625" t="s">
        <v>2305</v>
      </c>
      <c r="I123" s="625"/>
      <c r="J123" s="625"/>
      <c r="K123" s="625"/>
      <c r="L123" s="625"/>
      <c r="M123" s="306" t="s">
        <v>659</v>
      </c>
    </row>
    <row r="124" spans="1:13" ht="49.5" customHeight="1" x14ac:dyDescent="0.25">
      <c r="A124" s="112" t="s">
        <v>523</v>
      </c>
      <c r="B124" s="111" t="s">
        <v>524</v>
      </c>
      <c r="C124" s="745" t="s">
        <v>1797</v>
      </c>
      <c r="D124" s="746"/>
      <c r="E124" s="746"/>
      <c r="F124" s="746"/>
      <c r="G124" s="750"/>
      <c r="H124" s="625" t="s">
        <v>2304</v>
      </c>
      <c r="I124" s="625"/>
      <c r="J124" s="625"/>
      <c r="K124" s="625"/>
      <c r="L124" s="625"/>
      <c r="M124" s="306" t="s">
        <v>659</v>
      </c>
    </row>
    <row r="125" spans="1:13" ht="60" x14ac:dyDescent="0.25">
      <c r="A125" s="112" t="s">
        <v>2149</v>
      </c>
      <c r="B125" s="111" t="s">
        <v>2148</v>
      </c>
      <c r="C125" s="745" t="s">
        <v>1797</v>
      </c>
      <c r="D125" s="746"/>
      <c r="E125" s="746"/>
      <c r="F125" s="746"/>
      <c r="G125" s="750"/>
      <c r="H125" s="745" t="s">
        <v>2146</v>
      </c>
      <c r="I125" s="746"/>
      <c r="J125" s="746"/>
      <c r="K125" s="746"/>
      <c r="L125" s="750"/>
      <c r="M125" s="424" t="s">
        <v>2147</v>
      </c>
    </row>
    <row r="126" spans="1:13" ht="54" customHeight="1" x14ac:dyDescent="0.25">
      <c r="A126" s="112" t="s">
        <v>1267</v>
      </c>
      <c r="B126" s="211" t="s">
        <v>1266</v>
      </c>
      <c r="C126" s="625" t="s">
        <v>1446</v>
      </c>
      <c r="D126" s="625"/>
      <c r="E126" s="625"/>
      <c r="F126" s="625"/>
      <c r="G126" s="625"/>
      <c r="H126" s="625"/>
      <c r="I126" s="625"/>
      <c r="J126" s="625"/>
      <c r="K126" s="625"/>
      <c r="L126" s="625"/>
      <c r="M126" s="307" t="s">
        <v>658</v>
      </c>
    </row>
    <row r="127" spans="1:13" ht="33.75" customHeight="1" x14ac:dyDescent="0.25">
      <c r="A127" s="823" t="s">
        <v>1416</v>
      </c>
      <c r="B127" s="823"/>
      <c r="C127" s="823"/>
      <c r="D127" s="823"/>
      <c r="E127" s="823"/>
      <c r="F127" s="823"/>
      <c r="G127" s="823"/>
      <c r="H127" s="823"/>
      <c r="I127" s="823"/>
      <c r="J127" s="823"/>
      <c r="K127" s="823"/>
      <c r="L127" s="823"/>
      <c r="M127" s="181"/>
    </row>
    <row r="128" spans="1:13" ht="33.75" customHeight="1" x14ac:dyDescent="0.25">
      <c r="A128" s="783" t="s">
        <v>288</v>
      </c>
      <c r="B128" s="782" t="s">
        <v>296</v>
      </c>
      <c r="C128" s="809" t="s">
        <v>1185</v>
      </c>
      <c r="D128" s="809"/>
      <c r="E128" s="809"/>
      <c r="F128" s="809"/>
      <c r="G128" s="809"/>
      <c r="H128" s="809"/>
      <c r="I128" s="809"/>
      <c r="J128" s="809"/>
      <c r="K128" s="809"/>
      <c r="L128" s="809"/>
      <c r="M128" s="748" t="s">
        <v>1324</v>
      </c>
    </row>
    <row r="129" spans="1:13" ht="33.75" customHeight="1" x14ac:dyDescent="0.25">
      <c r="A129" s="809"/>
      <c r="B129" s="783"/>
      <c r="C129" s="824" t="s">
        <v>1421</v>
      </c>
      <c r="D129" s="824"/>
      <c r="E129" s="824"/>
      <c r="F129" s="824"/>
      <c r="G129" s="824"/>
      <c r="H129" s="824"/>
      <c r="I129" s="824"/>
      <c r="J129" s="824"/>
      <c r="K129" s="824"/>
      <c r="L129" s="824"/>
      <c r="M129" s="749"/>
    </row>
    <row r="130" spans="1:13" ht="36" customHeight="1" x14ac:dyDescent="0.25">
      <c r="A130" s="114" t="s">
        <v>243</v>
      </c>
      <c r="B130" s="105" t="s">
        <v>312</v>
      </c>
      <c r="C130" s="785" t="s">
        <v>1186</v>
      </c>
      <c r="D130" s="785"/>
      <c r="E130" s="785"/>
      <c r="F130" s="785"/>
      <c r="G130" s="785"/>
      <c r="H130" s="785"/>
      <c r="I130" s="785"/>
      <c r="J130" s="785"/>
      <c r="K130" s="785"/>
      <c r="L130" s="785"/>
      <c r="M130" s="292" t="s">
        <v>1331</v>
      </c>
    </row>
    <row r="131" spans="1:13" ht="29.25" customHeight="1" x14ac:dyDescent="0.25">
      <c r="A131" s="734"/>
      <c r="B131" s="734"/>
      <c r="C131" s="734"/>
      <c r="D131" s="734"/>
      <c r="E131" s="734"/>
      <c r="F131" s="734"/>
      <c r="G131" s="734"/>
      <c r="H131" s="734"/>
      <c r="I131" s="734"/>
      <c r="J131" s="734"/>
      <c r="K131" s="734"/>
      <c r="L131" s="734"/>
      <c r="M131" s="181"/>
    </row>
    <row r="132" spans="1:13" ht="29.25" customHeight="1" x14ac:dyDescent="0.25">
      <c r="A132" s="822" t="s">
        <v>294</v>
      </c>
      <c r="B132" s="822"/>
      <c r="C132" s="822"/>
      <c r="D132" s="822"/>
      <c r="E132" s="822"/>
      <c r="F132" s="822"/>
      <c r="G132" s="822"/>
      <c r="H132" s="822"/>
      <c r="I132" s="822"/>
      <c r="J132" s="822"/>
      <c r="K132" s="822"/>
      <c r="L132" s="822"/>
      <c r="M132" s="181"/>
    </row>
    <row r="133" spans="1:13" ht="35.25" customHeight="1" x14ac:dyDescent="0.25">
      <c r="A133" s="38" t="s">
        <v>202</v>
      </c>
      <c r="B133" s="825" t="s">
        <v>1187</v>
      </c>
      <c r="C133" s="825"/>
      <c r="D133" s="825"/>
      <c r="E133" s="825"/>
      <c r="F133" s="825"/>
      <c r="G133" s="825"/>
      <c r="H133" s="825"/>
      <c r="I133" s="825"/>
      <c r="J133" s="825"/>
      <c r="K133" s="825"/>
      <c r="L133" s="825"/>
      <c r="M133" s="825"/>
    </row>
    <row r="134" spans="1:13" ht="36.75" customHeight="1" x14ac:dyDescent="0.25">
      <c r="A134" s="38" t="s">
        <v>103</v>
      </c>
      <c r="B134" s="826" t="s">
        <v>1286</v>
      </c>
      <c r="C134" s="827"/>
      <c r="D134" s="827"/>
      <c r="E134" s="827"/>
      <c r="F134" s="827"/>
      <c r="G134" s="827"/>
      <c r="H134" s="827"/>
      <c r="I134" s="827"/>
      <c r="J134" s="827"/>
      <c r="K134" s="827"/>
      <c r="L134" s="827"/>
      <c r="M134" s="828"/>
    </row>
    <row r="135" spans="1:13" ht="54" customHeight="1" x14ac:dyDescent="0.25">
      <c r="A135" s="38" t="s">
        <v>45</v>
      </c>
      <c r="B135" s="829" t="s">
        <v>1188</v>
      </c>
      <c r="C135" s="830"/>
      <c r="D135" s="830"/>
      <c r="E135" s="830"/>
      <c r="F135" s="830"/>
      <c r="G135" s="830"/>
      <c r="H135" s="830"/>
      <c r="I135" s="830"/>
      <c r="J135" s="830"/>
      <c r="K135" s="830"/>
      <c r="L135" s="830"/>
      <c r="M135" s="831"/>
    </row>
    <row r="136" spans="1:13" ht="73.5" customHeight="1" x14ac:dyDescent="0.25">
      <c r="A136" s="38" t="s">
        <v>46</v>
      </c>
      <c r="B136" s="770" t="s">
        <v>1721</v>
      </c>
      <c r="C136" s="771"/>
      <c r="D136" s="771"/>
      <c r="E136" s="771"/>
      <c r="F136" s="771"/>
      <c r="G136" s="771"/>
      <c r="H136" s="771"/>
      <c r="I136" s="771"/>
      <c r="J136" s="771"/>
      <c r="K136" s="771"/>
      <c r="L136" s="771"/>
      <c r="M136" s="772"/>
    </row>
    <row r="137" spans="1:13" ht="38.25" customHeight="1" x14ac:dyDescent="0.25">
      <c r="A137" s="38" t="s">
        <v>47</v>
      </c>
      <c r="B137" s="829" t="s">
        <v>1285</v>
      </c>
      <c r="C137" s="830"/>
      <c r="D137" s="830"/>
      <c r="E137" s="830"/>
      <c r="F137" s="830"/>
      <c r="G137" s="830"/>
      <c r="H137" s="830"/>
      <c r="I137" s="830"/>
      <c r="J137" s="830"/>
      <c r="K137" s="830"/>
      <c r="L137" s="830"/>
      <c r="M137" s="831"/>
    </row>
    <row r="138" spans="1:13" ht="46.5" customHeight="1" x14ac:dyDescent="0.25">
      <c r="A138" s="38" t="s">
        <v>48</v>
      </c>
      <c r="B138" s="596" t="s">
        <v>2018</v>
      </c>
      <c r="C138" s="596"/>
      <c r="D138" s="596"/>
      <c r="E138" s="596"/>
      <c r="F138" s="596"/>
      <c r="G138" s="596"/>
      <c r="H138" s="596"/>
      <c r="I138" s="596"/>
      <c r="J138" s="596"/>
      <c r="K138" s="596"/>
      <c r="L138" s="596"/>
      <c r="M138" s="596"/>
    </row>
    <row r="139" spans="1:13" ht="64.5" customHeight="1" x14ac:dyDescent="0.25">
      <c r="A139" s="38" t="s">
        <v>49</v>
      </c>
      <c r="B139" s="829" t="s">
        <v>2428</v>
      </c>
      <c r="C139" s="830"/>
      <c r="D139" s="830"/>
      <c r="E139" s="830"/>
      <c r="F139" s="830"/>
      <c r="G139" s="830"/>
      <c r="H139" s="830"/>
      <c r="I139" s="830"/>
      <c r="J139" s="830"/>
      <c r="K139" s="830"/>
      <c r="L139" s="830"/>
      <c r="M139" s="831"/>
    </row>
    <row r="140" spans="1:13" ht="84.75" customHeight="1" x14ac:dyDescent="0.25">
      <c r="A140" s="38" t="s">
        <v>15</v>
      </c>
      <c r="B140" s="770" t="s">
        <v>2019</v>
      </c>
      <c r="C140" s="771"/>
      <c r="D140" s="771"/>
      <c r="E140" s="771"/>
      <c r="F140" s="771"/>
      <c r="G140" s="771"/>
      <c r="H140" s="771"/>
      <c r="I140" s="771"/>
      <c r="J140" s="771"/>
      <c r="K140" s="771"/>
      <c r="L140" s="771"/>
      <c r="M140" s="772"/>
    </row>
    <row r="141" spans="1:13" ht="33.75" customHeight="1" x14ac:dyDescent="0.25">
      <c r="A141" s="38" t="s">
        <v>172</v>
      </c>
      <c r="B141" s="844" t="s">
        <v>1189</v>
      </c>
      <c r="C141" s="736"/>
      <c r="D141" s="736"/>
      <c r="E141" s="736"/>
      <c r="F141" s="736"/>
      <c r="G141" s="736"/>
      <c r="H141" s="736"/>
      <c r="I141" s="736"/>
      <c r="J141" s="736"/>
      <c r="K141" s="736"/>
      <c r="L141" s="736"/>
      <c r="M141" s="737"/>
    </row>
    <row r="142" spans="1:13" ht="110.25" customHeight="1" x14ac:dyDescent="0.25">
      <c r="A142" s="38" t="s">
        <v>25</v>
      </c>
      <c r="B142" s="845" t="s">
        <v>2429</v>
      </c>
      <c r="C142" s="846"/>
      <c r="D142" s="846"/>
      <c r="E142" s="846"/>
      <c r="F142" s="846"/>
      <c r="G142" s="846"/>
      <c r="H142" s="846"/>
      <c r="I142" s="846"/>
      <c r="J142" s="846"/>
      <c r="K142" s="846"/>
      <c r="L142" s="846"/>
      <c r="M142" s="847"/>
    </row>
    <row r="143" spans="1:13" ht="42" customHeight="1" x14ac:dyDescent="0.25">
      <c r="A143" s="38" t="s">
        <v>31</v>
      </c>
      <c r="B143" s="596" t="s">
        <v>2306</v>
      </c>
      <c r="C143" s="596"/>
      <c r="D143" s="596"/>
      <c r="E143" s="596"/>
      <c r="F143" s="596"/>
      <c r="G143" s="596"/>
      <c r="H143" s="596"/>
      <c r="I143" s="596"/>
      <c r="J143" s="596"/>
      <c r="K143" s="596"/>
      <c r="L143" s="596"/>
      <c r="M143" s="596"/>
    </row>
    <row r="144" spans="1:13" ht="27.75" customHeight="1" x14ac:dyDescent="0.25">
      <c r="A144" s="38" t="s">
        <v>123</v>
      </c>
      <c r="B144" s="596" t="s">
        <v>2307</v>
      </c>
      <c r="C144" s="596"/>
      <c r="D144" s="596"/>
      <c r="E144" s="596"/>
      <c r="F144" s="596"/>
      <c r="G144" s="596"/>
      <c r="H144" s="596"/>
      <c r="I144" s="596"/>
      <c r="J144" s="596"/>
      <c r="K144" s="596"/>
      <c r="L144" s="596"/>
      <c r="M144" s="596"/>
    </row>
    <row r="145" spans="1:14" s="113" customFormat="1" ht="39" customHeight="1" x14ac:dyDescent="0.25">
      <c r="A145" s="38" t="s">
        <v>58</v>
      </c>
      <c r="B145" s="829" t="s">
        <v>2308</v>
      </c>
      <c r="C145" s="830"/>
      <c r="D145" s="830"/>
      <c r="E145" s="830"/>
      <c r="F145" s="830"/>
      <c r="G145" s="830"/>
      <c r="H145" s="830"/>
      <c r="I145" s="830"/>
      <c r="J145" s="830"/>
      <c r="K145" s="830"/>
      <c r="L145" s="830"/>
      <c r="M145" s="831"/>
      <c r="N145" s="108"/>
    </row>
    <row r="146" spans="1:14" s="113" customFormat="1" ht="47.25" customHeight="1" x14ac:dyDescent="0.25">
      <c r="A146" s="38" t="s">
        <v>128</v>
      </c>
      <c r="B146" s="596" t="s">
        <v>2309</v>
      </c>
      <c r="C146" s="596"/>
      <c r="D146" s="596"/>
      <c r="E146" s="596"/>
      <c r="F146" s="596"/>
      <c r="G146" s="596"/>
      <c r="H146" s="596"/>
      <c r="I146" s="596"/>
      <c r="J146" s="596"/>
      <c r="K146" s="596"/>
      <c r="L146" s="596"/>
      <c r="M146" s="596"/>
    </row>
    <row r="147" spans="1:14" s="113" customFormat="1" ht="41.25" customHeight="1" x14ac:dyDescent="0.25">
      <c r="A147" s="38" t="s">
        <v>131</v>
      </c>
      <c r="B147" s="829" t="s">
        <v>2310</v>
      </c>
      <c r="C147" s="830"/>
      <c r="D147" s="830"/>
      <c r="E147" s="830"/>
      <c r="F147" s="830"/>
      <c r="G147" s="830"/>
      <c r="H147" s="830"/>
      <c r="I147" s="830"/>
      <c r="J147" s="830"/>
      <c r="K147" s="830"/>
      <c r="L147" s="830"/>
      <c r="M147" s="831"/>
    </row>
    <row r="148" spans="1:14" s="113" customFormat="1" ht="36" customHeight="1" x14ac:dyDescent="0.25">
      <c r="A148" s="38" t="s">
        <v>76</v>
      </c>
      <c r="B148" s="596" t="s">
        <v>2311</v>
      </c>
      <c r="C148" s="596"/>
      <c r="D148" s="596"/>
      <c r="E148" s="596"/>
      <c r="F148" s="596"/>
      <c r="G148" s="596"/>
      <c r="H148" s="596"/>
      <c r="I148" s="596"/>
      <c r="J148" s="596"/>
      <c r="K148" s="596"/>
      <c r="L148" s="596"/>
      <c r="M148" s="596"/>
    </row>
    <row r="149" spans="1:14" s="113" customFormat="1" ht="49.5" customHeight="1" x14ac:dyDescent="0.25">
      <c r="A149" s="38" t="s">
        <v>66</v>
      </c>
      <c r="B149" s="770" t="s">
        <v>1190</v>
      </c>
      <c r="C149" s="771"/>
      <c r="D149" s="771"/>
      <c r="E149" s="771"/>
      <c r="F149" s="771"/>
      <c r="G149" s="771"/>
      <c r="H149" s="771"/>
      <c r="I149" s="771"/>
      <c r="J149" s="771"/>
      <c r="K149" s="771"/>
      <c r="L149" s="771"/>
      <c r="M149" s="772"/>
    </row>
    <row r="150" spans="1:14" s="113" customFormat="1" ht="35.25" customHeight="1" x14ac:dyDescent="0.25">
      <c r="A150" s="38" t="s">
        <v>140</v>
      </c>
      <c r="B150" s="770" t="s">
        <v>1417</v>
      </c>
      <c r="C150" s="771"/>
      <c r="D150" s="771"/>
      <c r="E150" s="771"/>
      <c r="F150" s="771"/>
      <c r="G150" s="771"/>
      <c r="H150" s="771"/>
      <c r="I150" s="771"/>
      <c r="J150" s="771"/>
      <c r="K150" s="771"/>
      <c r="L150" s="771"/>
      <c r="M150" s="772"/>
    </row>
    <row r="151" spans="1:14" s="113" customFormat="1" ht="39" customHeight="1" x14ac:dyDescent="0.25">
      <c r="A151" s="38" t="s">
        <v>141</v>
      </c>
      <c r="B151" s="770" t="s">
        <v>1192</v>
      </c>
      <c r="C151" s="771"/>
      <c r="D151" s="771"/>
      <c r="E151" s="771"/>
      <c r="F151" s="771"/>
      <c r="G151" s="771"/>
      <c r="H151" s="771"/>
      <c r="I151" s="771"/>
      <c r="J151" s="771"/>
      <c r="K151" s="771"/>
      <c r="L151" s="771"/>
      <c r="M151" s="772"/>
    </row>
    <row r="152" spans="1:14" s="113" customFormat="1" ht="36.75" customHeight="1" x14ac:dyDescent="0.25">
      <c r="A152" s="100" t="s">
        <v>191</v>
      </c>
      <c r="B152" s="870" t="s">
        <v>1191</v>
      </c>
      <c r="C152" s="871"/>
      <c r="D152" s="871"/>
      <c r="E152" s="871"/>
      <c r="F152" s="871"/>
      <c r="G152" s="871"/>
      <c r="H152" s="871"/>
      <c r="I152" s="871"/>
      <c r="J152" s="871"/>
      <c r="K152" s="871"/>
      <c r="L152" s="871"/>
      <c r="M152" s="872"/>
    </row>
    <row r="153" spans="1:14" s="113" customFormat="1" ht="27.95" customHeight="1" x14ac:dyDescent="0.25">
      <c r="A153" s="116" t="s">
        <v>21</v>
      </c>
      <c r="B153" s="596" t="s">
        <v>1193</v>
      </c>
      <c r="C153" s="596"/>
      <c r="D153" s="596"/>
      <c r="E153" s="596"/>
      <c r="F153" s="596"/>
      <c r="G153" s="596"/>
      <c r="H153" s="596"/>
      <c r="I153" s="596"/>
      <c r="J153" s="596"/>
      <c r="K153" s="596"/>
      <c r="L153" s="596"/>
      <c r="M153" s="596"/>
    </row>
    <row r="154" spans="1:14" s="113" customFormat="1" ht="58.5" customHeight="1" x14ac:dyDescent="0.25">
      <c r="A154" s="116" t="s">
        <v>6</v>
      </c>
      <c r="B154" s="596" t="s">
        <v>2430</v>
      </c>
      <c r="C154" s="596"/>
      <c r="D154" s="596"/>
      <c r="E154" s="596"/>
      <c r="F154" s="596"/>
      <c r="G154" s="596"/>
      <c r="H154" s="596"/>
      <c r="I154" s="596"/>
      <c r="J154" s="596"/>
      <c r="K154" s="596"/>
      <c r="L154" s="596"/>
      <c r="M154" s="596"/>
    </row>
    <row r="155" spans="1:14" s="113" customFormat="1" ht="215.25" customHeight="1" x14ac:dyDescent="0.25">
      <c r="A155" s="116" t="s">
        <v>7</v>
      </c>
      <c r="B155" s="770" t="s">
        <v>1861</v>
      </c>
      <c r="C155" s="771"/>
      <c r="D155" s="771"/>
      <c r="E155" s="771"/>
      <c r="F155" s="771"/>
      <c r="G155" s="771"/>
      <c r="H155" s="771"/>
      <c r="I155" s="771"/>
      <c r="J155" s="771"/>
      <c r="K155" s="771"/>
      <c r="L155" s="771"/>
      <c r="M155" s="772"/>
    </row>
    <row r="156" spans="1:14" s="113" customFormat="1" ht="51" customHeight="1" x14ac:dyDescent="0.25">
      <c r="A156" s="116" t="s">
        <v>73</v>
      </c>
      <c r="B156" s="596" t="s">
        <v>2150</v>
      </c>
      <c r="C156" s="596"/>
      <c r="D156" s="596"/>
      <c r="E156" s="596"/>
      <c r="F156" s="596"/>
      <c r="G156" s="596"/>
      <c r="H156" s="596"/>
      <c r="I156" s="596"/>
      <c r="J156" s="596"/>
      <c r="K156" s="596"/>
      <c r="L156" s="596"/>
      <c r="M156" s="596"/>
    </row>
    <row r="157" spans="1:14" s="113" customFormat="1" ht="32.25" customHeight="1" x14ac:dyDescent="0.25">
      <c r="A157" s="6">
        <v>25</v>
      </c>
      <c r="B157" s="596" t="s">
        <v>1195</v>
      </c>
      <c r="C157" s="596"/>
      <c r="D157" s="596"/>
      <c r="E157" s="596"/>
      <c r="F157" s="596"/>
      <c r="G157" s="596"/>
      <c r="H157" s="596"/>
      <c r="I157" s="596"/>
      <c r="J157" s="596"/>
      <c r="K157" s="596"/>
      <c r="L157" s="596"/>
      <c r="M157" s="596"/>
    </row>
    <row r="158" spans="1:14" s="113" customFormat="1" ht="41.25" customHeight="1" x14ac:dyDescent="0.25">
      <c r="A158" s="6" t="s">
        <v>1194</v>
      </c>
      <c r="B158" s="770" t="s">
        <v>1418</v>
      </c>
      <c r="C158" s="771"/>
      <c r="D158" s="771"/>
      <c r="E158" s="771"/>
      <c r="F158" s="771"/>
      <c r="G158" s="771"/>
      <c r="H158" s="771"/>
      <c r="I158" s="771"/>
      <c r="J158" s="771"/>
      <c r="K158" s="771"/>
      <c r="L158" s="771"/>
      <c r="M158" s="772"/>
    </row>
    <row r="159" spans="1:14" s="113" customFormat="1" ht="125.25" customHeight="1" x14ac:dyDescent="0.25">
      <c r="A159" s="6" t="s">
        <v>1196</v>
      </c>
      <c r="B159" s="845" t="s">
        <v>1419</v>
      </c>
      <c r="C159" s="846"/>
      <c r="D159" s="846"/>
      <c r="E159" s="846"/>
      <c r="F159" s="846"/>
      <c r="G159" s="846"/>
      <c r="H159" s="846"/>
      <c r="I159" s="846"/>
      <c r="J159" s="846"/>
      <c r="K159" s="846"/>
      <c r="L159" s="846"/>
      <c r="M159" s="847"/>
    </row>
    <row r="160" spans="1:14" s="113" customFormat="1" ht="47.25" customHeight="1" x14ac:dyDescent="0.25">
      <c r="A160" s="6" t="s">
        <v>564</v>
      </c>
      <c r="B160" s="735" t="s">
        <v>1197</v>
      </c>
      <c r="C160" s="873"/>
      <c r="D160" s="873"/>
      <c r="E160" s="873"/>
      <c r="F160" s="873"/>
      <c r="G160" s="873"/>
      <c r="H160" s="873"/>
      <c r="I160" s="873"/>
      <c r="J160" s="873"/>
      <c r="K160" s="873"/>
      <c r="L160" s="873"/>
      <c r="M160" s="874"/>
    </row>
    <row r="161" spans="1:14" s="113" customFormat="1" ht="41.25" customHeight="1" x14ac:dyDescent="0.25">
      <c r="A161" s="6" t="s">
        <v>1224</v>
      </c>
      <c r="B161" s="848" t="s">
        <v>1452</v>
      </c>
      <c r="C161" s="849"/>
      <c r="D161" s="849"/>
      <c r="E161" s="849"/>
      <c r="F161" s="849"/>
      <c r="G161" s="849"/>
      <c r="H161" s="849"/>
      <c r="I161" s="849"/>
      <c r="J161" s="849"/>
      <c r="K161" s="849"/>
      <c r="L161" s="849"/>
      <c r="M161" s="850"/>
    </row>
    <row r="162" spans="1:14" s="113" customFormat="1" ht="38.25" customHeight="1" x14ac:dyDescent="0.25">
      <c r="A162" s="6" t="s">
        <v>1785</v>
      </c>
      <c r="B162" s="735" t="s">
        <v>1790</v>
      </c>
      <c r="C162" s="842"/>
      <c r="D162" s="842"/>
      <c r="E162" s="842"/>
      <c r="F162" s="842"/>
      <c r="G162" s="842"/>
      <c r="H162" s="842"/>
      <c r="I162" s="842"/>
      <c r="J162" s="842"/>
      <c r="K162" s="842"/>
      <c r="L162" s="842"/>
      <c r="M162" s="843"/>
    </row>
    <row r="163" spans="1:14" s="113" customFormat="1" ht="33.75" customHeight="1" x14ac:dyDescent="0.25">
      <c r="A163" s="6" t="s">
        <v>1786</v>
      </c>
      <c r="B163" s="735" t="s">
        <v>1787</v>
      </c>
      <c r="C163" s="842"/>
      <c r="D163" s="842"/>
      <c r="E163" s="842"/>
      <c r="F163" s="842"/>
      <c r="G163" s="842"/>
      <c r="H163" s="842"/>
      <c r="I163" s="842"/>
      <c r="J163" s="842"/>
      <c r="K163" s="842"/>
      <c r="L163" s="842"/>
      <c r="M163" s="843"/>
    </row>
    <row r="164" spans="1:14" s="113" customFormat="1" ht="31.5" customHeight="1" x14ac:dyDescent="0.25">
      <c r="A164" s="6" t="s">
        <v>1807</v>
      </c>
      <c r="B164" s="735" t="s">
        <v>2001</v>
      </c>
      <c r="C164" s="842"/>
      <c r="D164" s="842"/>
      <c r="E164" s="842"/>
      <c r="F164" s="842"/>
      <c r="G164" s="842"/>
      <c r="H164" s="842"/>
      <c r="I164" s="842"/>
      <c r="J164" s="842"/>
      <c r="K164" s="842"/>
      <c r="L164" s="842"/>
      <c r="M164" s="843"/>
    </row>
    <row r="165" spans="1:14" s="113" customFormat="1" ht="35.25" customHeight="1" x14ac:dyDescent="0.25">
      <c r="A165" s="317" t="s">
        <v>1880</v>
      </c>
      <c r="B165" s="596" t="s">
        <v>2431</v>
      </c>
      <c r="C165" s="596"/>
      <c r="D165" s="596"/>
      <c r="E165" s="596"/>
      <c r="F165" s="596"/>
      <c r="G165" s="596"/>
      <c r="H165" s="596"/>
      <c r="I165" s="596"/>
      <c r="J165" s="596"/>
      <c r="K165" s="596"/>
      <c r="L165" s="596"/>
      <c r="M165" s="596"/>
    </row>
    <row r="166" spans="1:14" s="113" customFormat="1" ht="45" customHeight="1" x14ac:dyDescent="0.25">
      <c r="A166" s="311" t="s">
        <v>2066</v>
      </c>
      <c r="B166" s="596" t="s">
        <v>2432</v>
      </c>
      <c r="C166" s="596"/>
      <c r="D166" s="596"/>
      <c r="E166" s="596"/>
      <c r="F166" s="596"/>
      <c r="G166" s="596"/>
      <c r="H166" s="596"/>
      <c r="I166" s="596"/>
      <c r="J166" s="596"/>
      <c r="K166" s="596"/>
      <c r="L166" s="596"/>
      <c r="M166" s="596"/>
    </row>
    <row r="167" spans="1:14" s="113" customFormat="1" ht="54.75" customHeight="1" x14ac:dyDescent="0.25">
      <c r="A167" s="364">
        <v>35</v>
      </c>
      <c r="B167" s="735" t="s">
        <v>2067</v>
      </c>
      <c r="C167" s="736"/>
      <c r="D167" s="736"/>
      <c r="E167" s="736"/>
      <c r="F167" s="736"/>
      <c r="G167" s="736"/>
      <c r="H167" s="736"/>
      <c r="I167" s="736"/>
      <c r="J167" s="736"/>
      <c r="K167" s="736"/>
      <c r="L167" s="736"/>
      <c r="M167" s="737"/>
    </row>
    <row r="168" spans="1:14" s="113" customFormat="1" ht="46.5" customHeight="1" x14ac:dyDescent="0.25">
      <c r="A168" s="364">
        <v>36</v>
      </c>
      <c r="B168" s="844" t="s">
        <v>2068</v>
      </c>
      <c r="C168" s="736"/>
      <c r="D168" s="736"/>
      <c r="E168" s="736"/>
      <c r="F168" s="736"/>
      <c r="G168" s="736"/>
      <c r="H168" s="736"/>
      <c r="I168" s="736"/>
      <c r="J168" s="736"/>
      <c r="K168" s="736"/>
      <c r="L168" s="736"/>
      <c r="M168" s="737"/>
    </row>
    <row r="169" spans="1:14" s="113" customFormat="1" ht="30" customHeight="1" x14ac:dyDescent="0.25">
      <c r="A169" s="423" t="str">
        <f>'[1]Гл IV-ПК'!A167</f>
        <v>37.</v>
      </c>
      <c r="B169" s="863" t="s">
        <v>2287</v>
      </c>
      <c r="C169" s="863"/>
      <c r="D169" s="863"/>
      <c r="E169" s="863"/>
      <c r="F169" s="863"/>
      <c r="G169" s="863"/>
      <c r="H169" s="863"/>
      <c r="I169" s="863"/>
      <c r="J169" s="863"/>
      <c r="K169" s="863"/>
      <c r="L169" s="863"/>
      <c r="M169" s="863"/>
    </row>
    <row r="170" spans="1:14" ht="28.5" customHeight="1" x14ac:dyDescent="0.25">
      <c r="A170" s="423" t="str">
        <f>'[1]Гл IV-ПК'!A168</f>
        <v>38.</v>
      </c>
      <c r="B170" s="864" t="s">
        <v>2286</v>
      </c>
      <c r="C170" s="864"/>
      <c r="D170" s="864"/>
      <c r="E170" s="864"/>
      <c r="F170" s="864"/>
      <c r="G170" s="864"/>
      <c r="H170" s="864"/>
      <c r="I170" s="864"/>
      <c r="J170" s="864"/>
      <c r="K170" s="864"/>
      <c r="L170" s="864"/>
      <c r="M170" s="864"/>
      <c r="N170" s="113"/>
    </row>
    <row r="171" spans="1:14" ht="33.75" customHeight="1" x14ac:dyDescent="0.25">
      <c r="A171" s="423" t="str">
        <f>'[1]Гл IV-ПК'!A169</f>
        <v>39.</v>
      </c>
      <c r="B171" s="864" t="s">
        <v>2433</v>
      </c>
      <c r="C171" s="864"/>
      <c r="D171" s="864"/>
      <c r="E171" s="864"/>
      <c r="F171" s="864"/>
      <c r="G171" s="864"/>
      <c r="H171" s="864"/>
      <c r="I171" s="864"/>
      <c r="J171" s="864"/>
      <c r="K171" s="864"/>
      <c r="L171" s="864"/>
      <c r="M171" s="864"/>
    </row>
    <row r="172" spans="1:14" ht="36.75" customHeight="1" x14ac:dyDescent="0.25">
      <c r="A172" s="423" t="str">
        <f>'[1]Гл IV-ПК'!A170</f>
        <v>40.</v>
      </c>
      <c r="B172" s="865" t="s">
        <v>2434</v>
      </c>
      <c r="C172" s="864"/>
      <c r="D172" s="864"/>
      <c r="E172" s="864"/>
      <c r="F172" s="864"/>
      <c r="G172" s="864"/>
      <c r="H172" s="864"/>
      <c r="I172" s="864"/>
      <c r="J172" s="864"/>
      <c r="K172" s="864"/>
      <c r="L172" s="864"/>
      <c r="M172" s="864"/>
    </row>
    <row r="173" spans="1:14" ht="100.5" customHeight="1" x14ac:dyDescent="0.25">
      <c r="A173" s="475" t="s">
        <v>2151</v>
      </c>
      <c r="B173" s="735" t="s">
        <v>2152</v>
      </c>
      <c r="C173" s="736"/>
      <c r="D173" s="736"/>
      <c r="E173" s="736"/>
      <c r="F173" s="736"/>
      <c r="G173" s="736"/>
      <c r="H173" s="736"/>
      <c r="I173" s="736"/>
      <c r="J173" s="736"/>
      <c r="K173" s="736"/>
      <c r="L173" s="736"/>
      <c r="M173" s="737"/>
    </row>
    <row r="174" spans="1:14" ht="62.25" customHeight="1" x14ac:dyDescent="0.25">
      <c r="A174" s="423" t="s">
        <v>2405</v>
      </c>
      <c r="B174" s="735" t="s">
        <v>2406</v>
      </c>
      <c r="C174" s="736"/>
      <c r="D174" s="736"/>
      <c r="E174" s="736"/>
      <c r="F174" s="736"/>
      <c r="G174" s="736"/>
      <c r="H174" s="736"/>
      <c r="I174" s="736"/>
      <c r="J174" s="736"/>
      <c r="K174" s="736"/>
      <c r="L174" s="736"/>
      <c r="M174" s="737"/>
    </row>
    <row r="175" spans="1:14" ht="99.75" customHeight="1" x14ac:dyDescent="0.25"/>
    <row r="176" spans="1:14" ht="27" customHeight="1" x14ac:dyDescent="0.25"/>
    <row r="177" ht="28.5" customHeight="1" x14ac:dyDescent="0.25"/>
    <row r="178" ht="37.5" customHeight="1" x14ac:dyDescent="0.25"/>
    <row r="179" ht="57" customHeight="1" x14ac:dyDescent="0.25"/>
  </sheetData>
  <mergeCells count="234">
    <mergeCell ref="G40:L40"/>
    <mergeCell ref="G41:L41"/>
    <mergeCell ref="B29:M29"/>
    <mergeCell ref="B169:M169"/>
    <mergeCell ref="B170:M170"/>
    <mergeCell ref="B171:M171"/>
    <mergeCell ref="B172:M172"/>
    <mergeCell ref="C27:L27"/>
    <mergeCell ref="C28:L28"/>
    <mergeCell ref="C30:L30"/>
    <mergeCell ref="C31:L31"/>
    <mergeCell ref="C34:L34"/>
    <mergeCell ref="B168:M168"/>
    <mergeCell ref="C40:F40"/>
    <mergeCell ref="C93:L93"/>
    <mergeCell ref="B164:M164"/>
    <mergeCell ref="C106:G106"/>
    <mergeCell ref="C104:L104"/>
    <mergeCell ref="C111:L111"/>
    <mergeCell ref="B163:M163"/>
    <mergeCell ref="B152:M152"/>
    <mergeCell ref="B154:M154"/>
    <mergeCell ref="B160:M160"/>
    <mergeCell ref="B159:M159"/>
    <mergeCell ref="C25:F25"/>
    <mergeCell ref="G25:L25"/>
    <mergeCell ref="C26:L26"/>
    <mergeCell ref="B22:B24"/>
    <mergeCell ref="A22:A24"/>
    <mergeCell ref="C22:L22"/>
    <mergeCell ref="C23:F23"/>
    <mergeCell ref="G23:L23"/>
    <mergeCell ref="M22:M24"/>
    <mergeCell ref="C24:L24"/>
    <mergeCell ref="B143:M143"/>
    <mergeCell ref="B148:M148"/>
    <mergeCell ref="B136:M136"/>
    <mergeCell ref="B135:M135"/>
    <mergeCell ref="B167:M167"/>
    <mergeCell ref="B162:M162"/>
    <mergeCell ref="B144:M144"/>
    <mergeCell ref="B141:M141"/>
    <mergeCell ref="B142:M142"/>
    <mergeCell ref="B161:M161"/>
    <mergeCell ref="B150:M150"/>
    <mergeCell ref="B165:M165"/>
    <mergeCell ref="B166:M166"/>
    <mergeCell ref="B158:M158"/>
    <mergeCell ref="B155:M155"/>
    <mergeCell ref="B156:M156"/>
    <mergeCell ref="B157:M157"/>
    <mergeCell ref="B145:M145"/>
    <mergeCell ref="B151:M151"/>
    <mergeCell ref="B149:M149"/>
    <mergeCell ref="B153:M153"/>
    <mergeCell ref="B139:M139"/>
    <mergeCell ref="B146:M146"/>
    <mergeCell ref="B147:M147"/>
    <mergeCell ref="C114:L114"/>
    <mergeCell ref="C115:L115"/>
    <mergeCell ref="B137:M137"/>
    <mergeCell ref="B138:M138"/>
    <mergeCell ref="C117:L117"/>
    <mergeCell ref="C116:L116"/>
    <mergeCell ref="A101:L101"/>
    <mergeCell ref="C102:L102"/>
    <mergeCell ref="C113:L113"/>
    <mergeCell ref="C107:G107"/>
    <mergeCell ref="H106:L106"/>
    <mergeCell ref="C112:L112"/>
    <mergeCell ref="C109:L109"/>
    <mergeCell ref="C110:L110"/>
    <mergeCell ref="C108:G108"/>
    <mergeCell ref="C103:G103"/>
    <mergeCell ref="C122:L122"/>
    <mergeCell ref="C118:L118"/>
    <mergeCell ref="C120:L120"/>
    <mergeCell ref="C121:L121"/>
    <mergeCell ref="C119:L119"/>
    <mergeCell ref="B140:M140"/>
    <mergeCell ref="H123:L123"/>
    <mergeCell ref="H124:L124"/>
    <mergeCell ref="C126:L126"/>
    <mergeCell ref="C130:L130"/>
    <mergeCell ref="A131:L131"/>
    <mergeCell ref="A132:L132"/>
    <mergeCell ref="A127:L127"/>
    <mergeCell ref="C128:L128"/>
    <mergeCell ref="C129:L129"/>
    <mergeCell ref="A128:A129"/>
    <mergeCell ref="M128:M129"/>
    <mergeCell ref="B133:M133"/>
    <mergeCell ref="B134:M134"/>
    <mergeCell ref="C125:G125"/>
    <mergeCell ref="H125:L125"/>
    <mergeCell ref="C35:F35"/>
    <mergeCell ref="H107:L107"/>
    <mergeCell ref="H108:L108"/>
    <mergeCell ref="C75:L75"/>
    <mergeCell ref="B45:B46"/>
    <mergeCell ref="A102:A105"/>
    <mergeCell ref="C72:L72"/>
    <mergeCell ref="C73:L73"/>
    <mergeCell ref="C54:L54"/>
    <mergeCell ref="C67:L67"/>
    <mergeCell ref="C68:L68"/>
    <mergeCell ref="C91:L91"/>
    <mergeCell ref="C82:L82"/>
    <mergeCell ref="C90:L90"/>
    <mergeCell ref="A49:A51"/>
    <mergeCell ref="C50:D50"/>
    <mergeCell ref="B49:B51"/>
    <mergeCell ref="C51:L51"/>
    <mergeCell ref="C105:G105"/>
    <mergeCell ref="B102:B105"/>
    <mergeCell ref="H103:L103"/>
    <mergeCell ref="H105:L105"/>
    <mergeCell ref="C60:L60"/>
    <mergeCell ref="C61:L61"/>
    <mergeCell ref="C56:L56"/>
    <mergeCell ref="C52:L52"/>
    <mergeCell ref="C55:J55"/>
    <mergeCell ref="C76:L76"/>
    <mergeCell ref="C85:L85"/>
    <mergeCell ref="C100:L100"/>
    <mergeCell ref="C66:L66"/>
    <mergeCell ref="C69:L69"/>
    <mergeCell ref="C74:L74"/>
    <mergeCell ref="C88:L88"/>
    <mergeCell ref="C89:L89"/>
    <mergeCell ref="C86:L86"/>
    <mergeCell ref="C87:L87"/>
    <mergeCell ref="D80:L80"/>
    <mergeCell ref="C98:L98"/>
    <mergeCell ref="D79:L79"/>
    <mergeCell ref="C97:L97"/>
    <mergeCell ref="C77:L77"/>
    <mergeCell ref="D78:L78"/>
    <mergeCell ref="C71:L71"/>
    <mergeCell ref="C83:L83"/>
    <mergeCell ref="C84:L84"/>
    <mergeCell ref="A1:M1"/>
    <mergeCell ref="I13:K13"/>
    <mergeCell ref="A5:A7"/>
    <mergeCell ref="I9:K9"/>
    <mergeCell ref="G9:H9"/>
    <mergeCell ref="G10:H10"/>
    <mergeCell ref="G12:H12"/>
    <mergeCell ref="M45:M46"/>
    <mergeCell ref="G16:H16"/>
    <mergeCell ref="I16:J16"/>
    <mergeCell ref="C37:F37"/>
    <mergeCell ref="C20:F20"/>
    <mergeCell ref="G20:L20"/>
    <mergeCell ref="G37:L37"/>
    <mergeCell ref="C21:F21"/>
    <mergeCell ref="G21:L21"/>
    <mergeCell ref="C38:F38"/>
    <mergeCell ref="G38:L38"/>
    <mergeCell ref="C17:L17"/>
    <mergeCell ref="C45:D46"/>
    <mergeCell ref="A42:A44"/>
    <mergeCell ref="B42:B44"/>
    <mergeCell ref="A35:A36"/>
    <mergeCell ref="B35:B36"/>
    <mergeCell ref="A2:M2"/>
    <mergeCell ref="A45:A46"/>
    <mergeCell ref="G35:L35"/>
    <mergeCell ref="M35:M36"/>
    <mergeCell ref="C123:G123"/>
    <mergeCell ref="B128:B129"/>
    <mergeCell ref="C124:G124"/>
    <mergeCell ref="C92:L92"/>
    <mergeCell ref="C94:L94"/>
    <mergeCell ref="C95:L95"/>
    <mergeCell ref="C96:L96"/>
    <mergeCell ref="C43:D43"/>
    <mergeCell ref="G48:L48"/>
    <mergeCell ref="C58:L58"/>
    <mergeCell ref="C81:L81"/>
    <mergeCell ref="C62:L62"/>
    <mergeCell ref="C63:L63"/>
    <mergeCell ref="E45:F46"/>
    <mergeCell ref="C48:D48"/>
    <mergeCell ref="E50:F50"/>
    <mergeCell ref="G50:J50"/>
    <mergeCell ref="C64:L64"/>
    <mergeCell ref="C65:L65"/>
    <mergeCell ref="M49:M51"/>
    <mergeCell ref="C14:L14"/>
    <mergeCell ref="A3:L3"/>
    <mergeCell ref="M3:M7"/>
    <mergeCell ref="C7:L7"/>
    <mergeCell ref="C8:L8"/>
    <mergeCell ref="M17:M19"/>
    <mergeCell ref="C18:F18"/>
    <mergeCell ref="G18:L18"/>
    <mergeCell ref="C19:L19"/>
    <mergeCell ref="C11:L11"/>
    <mergeCell ref="C5:L5"/>
    <mergeCell ref="A17:A19"/>
    <mergeCell ref="B17:B19"/>
    <mergeCell ref="I10:K10"/>
    <mergeCell ref="A4:L4"/>
    <mergeCell ref="G6:H6"/>
    <mergeCell ref="I6:K6"/>
    <mergeCell ref="I12:K12"/>
    <mergeCell ref="B5:B7"/>
    <mergeCell ref="G13:H13"/>
    <mergeCell ref="B15:M15"/>
    <mergeCell ref="C32:L32"/>
    <mergeCell ref="C33:L33"/>
    <mergeCell ref="C36:L36"/>
    <mergeCell ref="C70:L70"/>
    <mergeCell ref="B173:M173"/>
    <mergeCell ref="B174:M174"/>
    <mergeCell ref="G43:L43"/>
    <mergeCell ref="C44:L44"/>
    <mergeCell ref="G45:L46"/>
    <mergeCell ref="G47:L47"/>
    <mergeCell ref="C39:F39"/>
    <mergeCell ref="G39:L39"/>
    <mergeCell ref="C41:F41"/>
    <mergeCell ref="C53:L53"/>
    <mergeCell ref="C59:L59"/>
    <mergeCell ref="C47:D47"/>
    <mergeCell ref="E47:F47"/>
    <mergeCell ref="E43:F43"/>
    <mergeCell ref="C42:L42"/>
    <mergeCell ref="D57:J57"/>
    <mergeCell ref="C49:J49"/>
    <mergeCell ref="E48:F48"/>
    <mergeCell ref="M86:M87"/>
    <mergeCell ref="C99:L99"/>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tabSelected="1" topLeftCell="A57" zoomScale="90" zoomScaleNormal="90" zoomScaleSheetLayoutView="100" workbookViewId="0">
      <selection activeCell="B75" sqref="B75:I75"/>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905" t="s">
        <v>1198</v>
      </c>
      <c r="B1" s="905"/>
      <c r="C1" s="905"/>
      <c r="D1" s="905"/>
      <c r="E1" s="905"/>
      <c r="F1" s="905"/>
      <c r="G1" s="905"/>
      <c r="H1" s="905"/>
    </row>
    <row r="2" spans="1:9" ht="48.75" customHeight="1" x14ac:dyDescent="0.25">
      <c r="A2" s="12" t="s">
        <v>274</v>
      </c>
      <c r="B2" s="773" t="s">
        <v>283</v>
      </c>
      <c r="C2" s="907"/>
      <c r="D2" s="773" t="s">
        <v>1454</v>
      </c>
      <c r="E2" s="773"/>
      <c r="F2" s="561"/>
      <c r="G2" s="561"/>
      <c r="H2" s="180" t="s">
        <v>1324</v>
      </c>
      <c r="I2" s="180" t="s">
        <v>1324</v>
      </c>
    </row>
    <row r="3" spans="1:9" ht="36" customHeight="1" x14ac:dyDescent="0.2">
      <c r="A3" s="25" t="s">
        <v>191</v>
      </c>
      <c r="B3" s="561" t="s">
        <v>1455</v>
      </c>
      <c r="C3" s="657"/>
      <c r="D3" s="657"/>
      <c r="E3" s="657"/>
      <c r="F3" s="657"/>
      <c r="G3" s="657"/>
      <c r="H3" s="562"/>
      <c r="I3" s="182"/>
    </row>
    <row r="4" spans="1:9" ht="21.75" customHeight="1" x14ac:dyDescent="0.2">
      <c r="A4" s="12"/>
      <c r="B4" s="6"/>
      <c r="C4" s="24" t="s">
        <v>278</v>
      </c>
      <c r="D4" s="25" t="s">
        <v>279</v>
      </c>
      <c r="E4" s="25" t="s">
        <v>280</v>
      </c>
      <c r="F4" s="97" t="s">
        <v>281</v>
      </c>
      <c r="G4" s="97" t="s">
        <v>1317</v>
      </c>
      <c r="H4" s="180" t="s">
        <v>2090</v>
      </c>
      <c r="I4" s="182"/>
    </row>
    <row r="5" spans="1:9" ht="34.5" customHeight="1" x14ac:dyDescent="0.2">
      <c r="A5" s="773" t="s">
        <v>1199</v>
      </c>
      <c r="B5" s="773" t="s">
        <v>277</v>
      </c>
      <c r="C5" s="22" t="s">
        <v>1288</v>
      </c>
      <c r="D5" s="6" t="s">
        <v>5</v>
      </c>
      <c r="E5" s="6" t="s">
        <v>2461</v>
      </c>
      <c r="F5" s="174" t="s">
        <v>2462</v>
      </c>
      <c r="G5" s="543" t="s">
        <v>1318</v>
      </c>
      <c r="H5" s="908" t="s">
        <v>1797</v>
      </c>
      <c r="I5" s="573" t="s">
        <v>665</v>
      </c>
    </row>
    <row r="6" spans="1:9" ht="36.75" customHeight="1" x14ac:dyDescent="0.2">
      <c r="A6" s="773"/>
      <c r="B6" s="773"/>
      <c r="C6" s="22" t="s">
        <v>540</v>
      </c>
      <c r="D6" s="543" t="s">
        <v>5</v>
      </c>
      <c r="E6" s="543" t="s">
        <v>2464</v>
      </c>
      <c r="F6" s="543" t="s">
        <v>2465</v>
      </c>
      <c r="G6" s="618"/>
      <c r="H6" s="908"/>
      <c r="I6" s="574"/>
    </row>
    <row r="7" spans="1:9" ht="18" customHeight="1" x14ac:dyDescent="0.2">
      <c r="A7" s="773"/>
      <c r="B7" s="672"/>
      <c r="C7" s="22" t="s">
        <v>63</v>
      </c>
      <c r="D7" s="618"/>
      <c r="E7" s="618"/>
      <c r="F7" s="618"/>
      <c r="G7" s="618"/>
      <c r="H7" s="908"/>
      <c r="I7" s="574"/>
    </row>
    <row r="8" spans="1:9" ht="14.25" customHeight="1" x14ac:dyDescent="0.2">
      <c r="A8" s="773"/>
      <c r="B8" s="672"/>
      <c r="C8" s="22" t="s">
        <v>32</v>
      </c>
      <c r="D8" s="618"/>
      <c r="E8" s="618"/>
      <c r="F8" s="618"/>
      <c r="G8" s="618"/>
      <c r="H8" s="908"/>
      <c r="I8" s="574"/>
    </row>
    <row r="9" spans="1:9" ht="14.25" customHeight="1" x14ac:dyDescent="0.2">
      <c r="A9" s="773"/>
      <c r="B9" s="672"/>
      <c r="C9" s="22" t="s">
        <v>263</v>
      </c>
      <c r="D9" s="618"/>
      <c r="E9" s="618"/>
      <c r="F9" s="618"/>
      <c r="G9" s="618"/>
      <c r="H9" s="397" t="s">
        <v>2463</v>
      </c>
      <c r="I9" s="574"/>
    </row>
    <row r="10" spans="1:9" ht="37.5" customHeight="1" x14ac:dyDescent="0.2">
      <c r="A10" s="773"/>
      <c r="B10" s="672"/>
      <c r="C10" s="22" t="s">
        <v>1722</v>
      </c>
      <c r="D10" s="544"/>
      <c r="E10" s="544"/>
      <c r="F10" s="544"/>
      <c r="G10" s="544"/>
      <c r="H10" s="398" t="s">
        <v>2091</v>
      </c>
      <c r="I10" s="574"/>
    </row>
    <row r="11" spans="1:9" ht="33" customHeight="1" x14ac:dyDescent="0.2">
      <c r="A11" s="773"/>
      <c r="B11" s="672"/>
      <c r="C11" s="22" t="s">
        <v>1215</v>
      </c>
      <c r="D11" s="6" t="s">
        <v>5</v>
      </c>
      <c r="E11" s="6" t="s">
        <v>2466</v>
      </c>
      <c r="F11" s="6" t="s">
        <v>2467</v>
      </c>
      <c r="G11" s="880" t="s">
        <v>1530</v>
      </c>
      <c r="H11" s="908" t="s">
        <v>2092</v>
      </c>
      <c r="I11" s="901"/>
    </row>
    <row r="12" spans="1:9" ht="45.75" customHeight="1" x14ac:dyDescent="0.2">
      <c r="A12" s="773"/>
      <c r="B12" s="672"/>
      <c r="C12" s="22" t="s">
        <v>33</v>
      </c>
      <c r="D12" s="543" t="s">
        <v>5</v>
      </c>
      <c r="E12" s="672" t="s">
        <v>2468</v>
      </c>
      <c r="F12" s="523" t="s">
        <v>2469</v>
      </c>
      <c r="G12" s="906"/>
      <c r="H12" s="908"/>
      <c r="I12" s="901"/>
    </row>
    <row r="13" spans="1:9" ht="21.75" customHeight="1" x14ac:dyDescent="0.2">
      <c r="A13" s="773"/>
      <c r="B13" s="672"/>
      <c r="C13" s="22" t="s">
        <v>64</v>
      </c>
      <c r="D13" s="544"/>
      <c r="E13" s="672"/>
      <c r="F13" s="523"/>
      <c r="G13" s="906"/>
      <c r="H13" s="908"/>
      <c r="I13" s="901"/>
    </row>
    <row r="14" spans="1:9" ht="19.5" customHeight="1" x14ac:dyDescent="0.2">
      <c r="A14" s="773"/>
      <c r="B14" s="672"/>
      <c r="C14" s="22" t="s">
        <v>34</v>
      </c>
      <c r="D14" s="543" t="s">
        <v>5</v>
      </c>
      <c r="E14" s="672" t="s">
        <v>2470</v>
      </c>
      <c r="F14" s="523" t="s">
        <v>2471</v>
      </c>
      <c r="G14" s="906"/>
      <c r="H14" s="397" t="s">
        <v>1797</v>
      </c>
      <c r="I14" s="901"/>
    </row>
    <row r="15" spans="1:9" ht="19.5" customHeight="1" x14ac:dyDescent="0.2">
      <c r="A15" s="773"/>
      <c r="B15" s="672"/>
      <c r="C15" s="22" t="s">
        <v>1723</v>
      </c>
      <c r="D15" s="618"/>
      <c r="E15" s="672"/>
      <c r="F15" s="523"/>
      <c r="G15" s="906"/>
      <c r="H15" s="875" t="s">
        <v>931</v>
      </c>
      <c r="I15" s="901"/>
    </row>
    <row r="16" spans="1:9" ht="43.5" customHeight="1" x14ac:dyDescent="0.2">
      <c r="A16" s="773"/>
      <c r="B16" s="672"/>
      <c r="C16" s="22" t="s">
        <v>1808</v>
      </c>
      <c r="D16" s="618"/>
      <c r="E16" s="672"/>
      <c r="F16" s="523"/>
      <c r="G16" s="906"/>
      <c r="H16" s="876"/>
      <c r="I16" s="901"/>
    </row>
    <row r="17" spans="1:9" ht="15" customHeight="1" x14ac:dyDescent="0.2">
      <c r="A17" s="773"/>
      <c r="B17" s="672"/>
      <c r="C17" s="22" t="s">
        <v>65</v>
      </c>
      <c r="D17" s="544"/>
      <c r="E17" s="672"/>
      <c r="F17" s="523"/>
      <c r="G17" s="883"/>
      <c r="H17" s="877"/>
      <c r="I17" s="901"/>
    </row>
    <row r="18" spans="1:9" ht="27.75" customHeight="1" x14ac:dyDescent="0.2">
      <c r="A18" s="773"/>
      <c r="B18" s="672"/>
      <c r="C18" s="22" t="s">
        <v>2435</v>
      </c>
      <c r="D18" s="900" t="s">
        <v>2436</v>
      </c>
      <c r="E18" s="583"/>
      <c r="F18" s="583"/>
      <c r="G18" s="583"/>
      <c r="H18" s="524"/>
      <c r="I18" s="901"/>
    </row>
    <row r="19" spans="1:9" ht="30" customHeight="1" x14ac:dyDescent="0.2">
      <c r="A19" s="773"/>
      <c r="B19" s="672"/>
      <c r="C19" s="22" t="s">
        <v>22</v>
      </c>
      <c r="D19" s="480" t="s">
        <v>5</v>
      </c>
      <c r="E19" s="896" t="s">
        <v>1725</v>
      </c>
      <c r="F19" s="897"/>
      <c r="G19" s="897"/>
      <c r="H19" s="898"/>
      <c r="I19" s="901"/>
    </row>
    <row r="20" spans="1:9" ht="35.25" customHeight="1" x14ac:dyDescent="0.2">
      <c r="A20" s="773"/>
      <c r="B20" s="672"/>
      <c r="C20" s="22" t="s">
        <v>1809</v>
      </c>
      <c r="D20" s="899" t="s">
        <v>5</v>
      </c>
      <c r="E20" s="899"/>
      <c r="F20" s="899"/>
      <c r="G20" s="899"/>
      <c r="H20" s="899"/>
      <c r="I20" s="902"/>
    </row>
    <row r="21" spans="1:9" ht="56.25" customHeight="1" x14ac:dyDescent="0.25">
      <c r="A21" s="25" t="s">
        <v>1200</v>
      </c>
      <c r="B21" s="561" t="s">
        <v>285</v>
      </c>
      <c r="C21" s="562"/>
      <c r="D21" s="89" t="s">
        <v>275</v>
      </c>
      <c r="E21" s="89" t="s">
        <v>276</v>
      </c>
      <c r="F21" s="177" t="s">
        <v>276</v>
      </c>
      <c r="G21" s="177" t="s">
        <v>1319</v>
      </c>
      <c r="H21" s="399" t="s">
        <v>419</v>
      </c>
      <c r="I21" s="306" t="s">
        <v>666</v>
      </c>
    </row>
    <row r="22" spans="1:9" ht="60" customHeight="1" x14ac:dyDescent="0.2">
      <c r="A22" s="539" t="s">
        <v>1810</v>
      </c>
      <c r="B22" s="543" t="s">
        <v>1811</v>
      </c>
      <c r="C22" s="22" t="s">
        <v>1289</v>
      </c>
      <c r="D22" s="382" t="s">
        <v>1456</v>
      </c>
      <c r="E22" s="672" t="s">
        <v>5</v>
      </c>
      <c r="F22" s="672"/>
      <c r="G22" s="672" t="s">
        <v>1318</v>
      </c>
      <c r="H22" s="543" t="s">
        <v>1797</v>
      </c>
      <c r="I22" s="903" t="s">
        <v>1320</v>
      </c>
    </row>
    <row r="23" spans="1:9" ht="41.25" customHeight="1" x14ac:dyDescent="0.2">
      <c r="A23" s="852"/>
      <c r="B23" s="618"/>
      <c r="C23" s="401" t="s">
        <v>540</v>
      </c>
      <c r="D23" s="383" t="s">
        <v>1457</v>
      </c>
      <c r="E23" s="672"/>
      <c r="F23" s="672"/>
      <c r="G23" s="672"/>
      <c r="H23" s="618"/>
      <c r="I23" s="904"/>
    </row>
    <row r="24" spans="1:9" ht="38.25" customHeight="1" x14ac:dyDescent="0.2">
      <c r="A24" s="852"/>
      <c r="B24" s="648"/>
      <c r="C24" s="22" t="s">
        <v>63</v>
      </c>
      <c r="D24" s="743" t="s">
        <v>1458</v>
      </c>
      <c r="E24" s="524"/>
      <c r="F24" s="672"/>
      <c r="G24" s="672"/>
      <c r="H24" s="544"/>
      <c r="I24" s="904"/>
    </row>
    <row r="25" spans="1:9" ht="15.75" x14ac:dyDescent="0.2">
      <c r="A25" s="852"/>
      <c r="B25" s="648"/>
      <c r="C25" s="22" t="s">
        <v>263</v>
      </c>
      <c r="D25" s="672"/>
      <c r="E25" s="524"/>
      <c r="F25" s="672"/>
      <c r="G25" s="672"/>
      <c r="H25" s="389" t="s">
        <v>2093</v>
      </c>
      <c r="I25" s="904"/>
    </row>
    <row r="26" spans="1:9" ht="31.5" x14ac:dyDescent="0.2">
      <c r="A26" s="852"/>
      <c r="B26" s="648"/>
      <c r="C26" s="22" t="s">
        <v>1724</v>
      </c>
      <c r="D26" s="382" t="s">
        <v>1726</v>
      </c>
      <c r="E26" s="524"/>
      <c r="F26" s="672"/>
      <c r="G26" s="672"/>
      <c r="H26" s="389" t="s">
        <v>1797</v>
      </c>
      <c r="I26" s="904"/>
    </row>
    <row r="27" spans="1:9" ht="31.5" x14ac:dyDescent="0.2">
      <c r="A27" s="852"/>
      <c r="B27" s="618"/>
      <c r="C27" s="402" t="s">
        <v>1215</v>
      </c>
      <c r="D27" s="384" t="s">
        <v>2094</v>
      </c>
      <c r="E27" s="672"/>
      <c r="F27" s="672"/>
      <c r="G27" s="672"/>
      <c r="H27" s="543" t="s">
        <v>1679</v>
      </c>
      <c r="I27" s="904"/>
    </row>
    <row r="28" spans="1:9" ht="15.75" x14ac:dyDescent="0.2">
      <c r="A28" s="852"/>
      <c r="B28" s="618"/>
      <c r="C28" s="22" t="s">
        <v>33</v>
      </c>
      <c r="D28" s="743" t="s">
        <v>2095</v>
      </c>
      <c r="E28" s="672"/>
      <c r="F28" s="672"/>
      <c r="G28" s="672" t="s">
        <v>5</v>
      </c>
      <c r="H28" s="618"/>
      <c r="I28" s="904"/>
    </row>
    <row r="29" spans="1:9" ht="31.5" customHeight="1" x14ac:dyDescent="0.2">
      <c r="A29" s="852"/>
      <c r="B29" s="618"/>
      <c r="C29" s="22" t="s">
        <v>64</v>
      </c>
      <c r="D29" s="743" t="s">
        <v>1459</v>
      </c>
      <c r="E29" s="672"/>
      <c r="F29" s="672"/>
      <c r="G29" s="672"/>
      <c r="H29" s="544"/>
      <c r="I29" s="904"/>
    </row>
    <row r="30" spans="1:9" ht="15.75" x14ac:dyDescent="0.2">
      <c r="A30" s="852"/>
      <c r="B30" s="618"/>
      <c r="C30" s="22" t="s">
        <v>1723</v>
      </c>
      <c r="D30" s="382" t="s">
        <v>1725</v>
      </c>
      <c r="E30" s="672"/>
      <c r="F30" s="672"/>
      <c r="G30" s="672"/>
      <c r="H30" s="389" t="s">
        <v>1797</v>
      </c>
      <c r="I30" s="904"/>
    </row>
    <row r="31" spans="1:9" ht="15.75" x14ac:dyDescent="0.2">
      <c r="A31" s="852"/>
      <c r="B31" s="618"/>
      <c r="C31" s="22" t="s">
        <v>34</v>
      </c>
      <c r="D31" s="887" t="s">
        <v>2096</v>
      </c>
      <c r="E31" s="672"/>
      <c r="F31" s="672"/>
      <c r="G31" s="672"/>
      <c r="H31" s="543" t="s">
        <v>1679</v>
      </c>
      <c r="I31" s="904"/>
    </row>
    <row r="32" spans="1:9" ht="31.5" x14ac:dyDescent="0.2">
      <c r="A32" s="852"/>
      <c r="B32" s="618"/>
      <c r="C32" s="22" t="s">
        <v>1808</v>
      </c>
      <c r="D32" s="888"/>
      <c r="E32" s="672"/>
      <c r="F32" s="672"/>
      <c r="G32" s="672"/>
      <c r="H32" s="618"/>
      <c r="I32" s="904"/>
    </row>
    <row r="33" spans="1:9" ht="15.75" customHeight="1" x14ac:dyDescent="0.2">
      <c r="A33" s="852"/>
      <c r="B33" s="618"/>
      <c r="C33" s="543" t="s">
        <v>65</v>
      </c>
      <c r="D33" s="888"/>
      <c r="E33" s="672"/>
      <c r="F33" s="672"/>
      <c r="G33" s="672"/>
      <c r="H33" s="618"/>
      <c r="I33" s="904"/>
    </row>
    <row r="34" spans="1:9" ht="2.25" customHeight="1" x14ac:dyDescent="0.2">
      <c r="A34" s="852"/>
      <c r="B34" s="618"/>
      <c r="C34" s="544"/>
      <c r="D34" s="889"/>
      <c r="E34" s="672"/>
      <c r="F34" s="672"/>
      <c r="G34" s="672"/>
      <c r="H34" s="544"/>
      <c r="I34" s="904"/>
    </row>
    <row r="35" spans="1:9" ht="15.75" x14ac:dyDescent="0.2">
      <c r="A35" s="852"/>
      <c r="B35" s="618"/>
      <c r="C35" s="400" t="s">
        <v>2435</v>
      </c>
      <c r="D35" s="581" t="s">
        <v>2437</v>
      </c>
      <c r="E35" s="859"/>
      <c r="F35" s="859"/>
      <c r="G35" s="859"/>
      <c r="H35" s="582"/>
      <c r="I35" s="904"/>
    </row>
    <row r="36" spans="1:9" ht="15.75" x14ac:dyDescent="0.2">
      <c r="A36" s="852"/>
      <c r="B36" s="618"/>
      <c r="C36" s="400" t="s">
        <v>22</v>
      </c>
      <c r="D36" s="481" t="s">
        <v>2097</v>
      </c>
      <c r="E36" s="523"/>
      <c r="F36" s="583"/>
      <c r="G36" s="583"/>
      <c r="H36" s="524"/>
      <c r="I36" s="904"/>
    </row>
    <row r="37" spans="1:9" ht="15.75" x14ac:dyDescent="0.2">
      <c r="A37" s="852"/>
      <c r="B37" s="618"/>
      <c r="C37" s="22" t="s">
        <v>1812</v>
      </c>
      <c r="D37" s="581" t="s">
        <v>2098</v>
      </c>
      <c r="E37" s="859"/>
      <c r="F37" s="859"/>
      <c r="G37" s="859"/>
      <c r="H37" s="582"/>
      <c r="I37" s="904"/>
    </row>
    <row r="38" spans="1:9" ht="34.5" customHeight="1" x14ac:dyDescent="0.2">
      <c r="A38" s="539" t="s">
        <v>1201</v>
      </c>
      <c r="B38" s="647" t="s">
        <v>2180</v>
      </c>
      <c r="C38" s="406" t="s">
        <v>2099</v>
      </c>
      <c r="D38" s="524" t="s">
        <v>5</v>
      </c>
      <c r="E38" s="672" t="s">
        <v>5</v>
      </c>
      <c r="F38" s="672" t="s">
        <v>5</v>
      </c>
      <c r="G38" s="743" t="s">
        <v>1318</v>
      </c>
      <c r="H38" s="672" t="s">
        <v>1797</v>
      </c>
      <c r="I38" s="890" t="s">
        <v>667</v>
      </c>
    </row>
    <row r="39" spans="1:9" ht="33.75" customHeight="1" x14ac:dyDescent="0.2">
      <c r="A39" s="852"/>
      <c r="B39" s="649"/>
      <c r="C39" s="407" t="s">
        <v>2100</v>
      </c>
      <c r="D39" s="524"/>
      <c r="E39" s="672"/>
      <c r="F39" s="672"/>
      <c r="G39" s="743"/>
      <c r="H39" s="672"/>
      <c r="I39" s="891"/>
    </row>
    <row r="40" spans="1:9" ht="33.75" customHeight="1" x14ac:dyDescent="0.2">
      <c r="A40" s="852"/>
      <c r="B40" s="649"/>
      <c r="C40" s="408" t="s">
        <v>2101</v>
      </c>
      <c r="D40" s="672"/>
      <c r="E40" s="672"/>
      <c r="F40" s="672"/>
      <c r="G40" s="743"/>
      <c r="H40" s="672"/>
      <c r="I40" s="891"/>
    </row>
    <row r="41" spans="1:9" ht="15.75" x14ac:dyDescent="0.2">
      <c r="A41" s="852"/>
      <c r="B41" s="649"/>
      <c r="C41" s="409" t="s">
        <v>63</v>
      </c>
      <c r="D41" s="672"/>
      <c r="E41" s="672"/>
      <c r="F41" s="672"/>
      <c r="G41" s="743"/>
      <c r="H41" s="672"/>
      <c r="I41" s="891"/>
    </row>
    <row r="42" spans="1:9" ht="15.75" x14ac:dyDescent="0.2">
      <c r="A42" s="852"/>
      <c r="B42" s="649"/>
      <c r="C42" s="299" t="s">
        <v>263</v>
      </c>
      <c r="D42" s="672"/>
      <c r="E42" s="672"/>
      <c r="F42" s="672"/>
      <c r="G42" s="743"/>
      <c r="H42" s="389" t="s">
        <v>5</v>
      </c>
      <c r="I42" s="891"/>
    </row>
    <row r="43" spans="1:9" ht="31.5" x14ac:dyDescent="0.2">
      <c r="A43" s="852"/>
      <c r="B43" s="649"/>
      <c r="C43" s="299" t="s">
        <v>1724</v>
      </c>
      <c r="D43" s="672"/>
      <c r="E43" s="672"/>
      <c r="F43" s="672"/>
      <c r="G43" s="743"/>
      <c r="H43" s="389" t="s">
        <v>1797</v>
      </c>
      <c r="I43" s="891"/>
    </row>
    <row r="44" spans="1:9" ht="31.5" customHeight="1" x14ac:dyDescent="0.2">
      <c r="A44" s="852"/>
      <c r="B44" s="649"/>
      <c r="C44" s="299" t="s">
        <v>2102</v>
      </c>
      <c r="D44" s="389" t="s">
        <v>5</v>
      </c>
      <c r="E44" s="389" t="s">
        <v>1710</v>
      </c>
      <c r="F44" s="389" t="s">
        <v>2106</v>
      </c>
      <c r="G44" s="672" t="s">
        <v>5</v>
      </c>
      <c r="H44" s="389" t="s">
        <v>2110</v>
      </c>
      <c r="I44" s="891"/>
    </row>
    <row r="45" spans="1:9" ht="15.75" x14ac:dyDescent="0.2">
      <c r="A45" s="852"/>
      <c r="B45" s="649"/>
      <c r="C45" s="409" t="s">
        <v>33</v>
      </c>
      <c r="D45" s="672" t="s">
        <v>5</v>
      </c>
      <c r="E45" s="743" t="s">
        <v>2103</v>
      </c>
      <c r="F45" s="672" t="s">
        <v>2107</v>
      </c>
      <c r="G45" s="672"/>
      <c r="H45" s="672" t="s">
        <v>5</v>
      </c>
      <c r="I45" s="891"/>
    </row>
    <row r="46" spans="1:9" ht="28.5" customHeight="1" x14ac:dyDescent="0.2">
      <c r="A46" s="852"/>
      <c r="B46" s="649"/>
      <c r="C46" s="409" t="s">
        <v>64</v>
      </c>
      <c r="D46" s="672"/>
      <c r="E46" s="743"/>
      <c r="F46" s="672"/>
      <c r="G46" s="672"/>
      <c r="H46" s="672"/>
      <c r="I46" s="891"/>
    </row>
    <row r="47" spans="1:9" ht="32.25" customHeight="1" x14ac:dyDescent="0.2">
      <c r="A47" s="852"/>
      <c r="B47" s="649"/>
      <c r="C47" s="299" t="s">
        <v>1723</v>
      </c>
      <c r="D47" s="389" t="s">
        <v>5</v>
      </c>
      <c r="E47" s="382" t="s">
        <v>2104</v>
      </c>
      <c r="F47" s="382" t="s">
        <v>2108</v>
      </c>
      <c r="G47" s="743">
        <v>5</v>
      </c>
      <c r="H47" s="389" t="s">
        <v>1797</v>
      </c>
      <c r="I47" s="891"/>
    </row>
    <row r="48" spans="1:9" ht="35.1" customHeight="1" x14ac:dyDescent="0.2">
      <c r="A48" s="852"/>
      <c r="B48" s="649"/>
      <c r="C48" s="409" t="s">
        <v>34</v>
      </c>
      <c r="D48" s="672" t="s">
        <v>5</v>
      </c>
      <c r="E48" s="672" t="s">
        <v>2105</v>
      </c>
      <c r="F48" s="743" t="s">
        <v>2109</v>
      </c>
      <c r="G48" s="743"/>
      <c r="H48" s="672" t="s">
        <v>2111</v>
      </c>
      <c r="I48" s="891"/>
    </row>
    <row r="49" spans="1:9" ht="36" customHeight="1" x14ac:dyDescent="0.2">
      <c r="A49" s="852"/>
      <c r="B49" s="649"/>
      <c r="C49" s="299" t="s">
        <v>1808</v>
      </c>
      <c r="D49" s="672"/>
      <c r="E49" s="672"/>
      <c r="F49" s="743"/>
      <c r="G49" s="743"/>
      <c r="H49" s="672"/>
      <c r="I49" s="891"/>
    </row>
    <row r="50" spans="1:9" ht="30.75" customHeight="1" x14ac:dyDescent="0.2">
      <c r="A50" s="852"/>
      <c r="B50" s="649"/>
      <c r="C50" s="409" t="s">
        <v>65</v>
      </c>
      <c r="D50" s="672"/>
      <c r="E50" s="672"/>
      <c r="F50" s="743"/>
      <c r="G50" s="743"/>
      <c r="H50" s="672"/>
      <c r="I50" s="891"/>
    </row>
    <row r="51" spans="1:9" ht="30.75" customHeight="1" x14ac:dyDescent="0.2">
      <c r="A51" s="852"/>
      <c r="B51" s="649"/>
      <c r="C51" s="299" t="s">
        <v>2435</v>
      </c>
      <c r="D51" s="581" t="s">
        <v>1679</v>
      </c>
      <c r="E51" s="859"/>
      <c r="F51" s="859"/>
      <c r="G51" s="859"/>
      <c r="H51" s="582"/>
      <c r="I51" s="891"/>
    </row>
    <row r="52" spans="1:9" ht="30.75" customHeight="1" x14ac:dyDescent="0.2">
      <c r="A52" s="482"/>
      <c r="B52" s="479"/>
      <c r="C52" s="410" t="s">
        <v>22</v>
      </c>
      <c r="D52" s="480" t="s">
        <v>1679</v>
      </c>
      <c r="E52" s="859" t="s">
        <v>2002</v>
      </c>
      <c r="F52" s="859"/>
      <c r="G52" s="859"/>
      <c r="H52" s="582"/>
      <c r="I52" s="891"/>
    </row>
    <row r="53" spans="1:9" ht="30.75" customHeight="1" x14ac:dyDescent="0.2">
      <c r="A53" s="373"/>
      <c r="B53" s="381"/>
      <c r="C53" s="410" t="s">
        <v>1809</v>
      </c>
      <c r="D53" s="581" t="s">
        <v>1679</v>
      </c>
      <c r="E53" s="859"/>
      <c r="F53" s="859"/>
      <c r="G53" s="859"/>
      <c r="H53" s="582"/>
      <c r="I53" s="892"/>
    </row>
    <row r="54" spans="1:9" ht="63.75" customHeight="1" x14ac:dyDescent="0.2">
      <c r="A54" s="411" t="s">
        <v>1202</v>
      </c>
      <c r="B54" s="405" t="s">
        <v>282</v>
      </c>
      <c r="C54" s="389" t="s">
        <v>264</v>
      </c>
      <c r="D54" s="389" t="s">
        <v>5</v>
      </c>
      <c r="E54" s="672" t="s">
        <v>2112</v>
      </c>
      <c r="F54" s="672"/>
      <c r="G54" s="389" t="s">
        <v>1318</v>
      </c>
      <c r="H54" s="389" t="s">
        <v>1797</v>
      </c>
      <c r="I54" s="260" t="s">
        <v>1321</v>
      </c>
    </row>
    <row r="55" spans="1:9" ht="44.25" customHeight="1" x14ac:dyDescent="0.2">
      <c r="A55" s="96" t="s">
        <v>1203</v>
      </c>
      <c r="B55" s="374" t="s">
        <v>566</v>
      </c>
      <c r="C55" s="375"/>
      <c r="D55" s="523" t="s">
        <v>1862</v>
      </c>
      <c r="E55" s="583"/>
      <c r="F55" s="583"/>
      <c r="G55" s="524"/>
      <c r="H55" s="260"/>
      <c r="I55" s="260" t="s">
        <v>1460</v>
      </c>
    </row>
    <row r="56" spans="1:9" ht="63" customHeight="1" x14ac:dyDescent="0.2">
      <c r="A56" s="25" t="s">
        <v>1678</v>
      </c>
      <c r="B56" s="25" t="s">
        <v>1681</v>
      </c>
      <c r="C56" s="24" t="s">
        <v>1680</v>
      </c>
      <c r="D56" s="561" t="s">
        <v>1679</v>
      </c>
      <c r="E56" s="657"/>
      <c r="F56" s="657"/>
      <c r="G56" s="562"/>
      <c r="H56" s="230"/>
      <c r="I56" s="230"/>
    </row>
    <row r="57" spans="1:9" ht="34.5" customHeight="1" x14ac:dyDescent="0.2">
      <c r="A57" s="391" t="s">
        <v>1204</v>
      </c>
      <c r="B57" s="392"/>
      <c r="C57" s="392"/>
      <c r="D57" s="392"/>
      <c r="E57" s="392"/>
      <c r="F57" s="392"/>
      <c r="G57" s="392"/>
      <c r="H57" s="393"/>
      <c r="I57" s="182"/>
    </row>
    <row r="58" spans="1:9" ht="33" customHeight="1" x14ac:dyDescent="0.2">
      <c r="A58" s="207" t="s">
        <v>202</v>
      </c>
      <c r="B58" s="394" t="s">
        <v>1682</v>
      </c>
      <c r="C58" s="395"/>
      <c r="D58" s="395"/>
      <c r="E58" s="395"/>
      <c r="F58" s="395"/>
      <c r="G58" s="395"/>
      <c r="H58" s="396"/>
      <c r="I58" s="182"/>
    </row>
    <row r="59" spans="1:9" ht="336" customHeight="1" x14ac:dyDescent="0.2">
      <c r="A59" s="207" t="s">
        <v>103</v>
      </c>
      <c r="B59" s="667" t="s">
        <v>2438</v>
      </c>
      <c r="C59" s="668"/>
      <c r="D59" s="668"/>
      <c r="E59" s="668"/>
      <c r="F59" s="668"/>
      <c r="G59" s="668"/>
      <c r="H59" s="668"/>
      <c r="I59" s="669"/>
    </row>
    <row r="60" spans="1:9" ht="408.75" customHeight="1" x14ac:dyDescent="0.2">
      <c r="A60" s="390" t="s">
        <v>45</v>
      </c>
      <c r="B60" s="893" t="s">
        <v>2439</v>
      </c>
      <c r="C60" s="894"/>
      <c r="D60" s="894"/>
      <c r="E60" s="894"/>
      <c r="F60" s="894"/>
      <c r="G60" s="894"/>
      <c r="H60" s="894"/>
      <c r="I60" s="895"/>
    </row>
    <row r="61" spans="1:9" ht="46.5" customHeight="1" x14ac:dyDescent="0.2">
      <c r="A61" s="207" t="s">
        <v>46</v>
      </c>
      <c r="B61" s="567" t="s">
        <v>2113</v>
      </c>
      <c r="C61" s="568"/>
      <c r="D61" s="568"/>
      <c r="E61" s="568"/>
      <c r="F61" s="568"/>
      <c r="G61" s="568"/>
      <c r="H61" s="568"/>
      <c r="I61" s="569"/>
    </row>
    <row r="62" spans="1:9" ht="60" customHeight="1" x14ac:dyDescent="0.2">
      <c r="A62" s="207" t="s">
        <v>47</v>
      </c>
      <c r="B62" s="667" t="s">
        <v>287</v>
      </c>
      <c r="C62" s="668"/>
      <c r="D62" s="668"/>
      <c r="E62" s="668"/>
      <c r="F62" s="668"/>
      <c r="G62" s="668"/>
      <c r="H62" s="668"/>
      <c r="I62" s="669"/>
    </row>
    <row r="63" spans="1:9" ht="49.5" customHeight="1" x14ac:dyDescent="0.2">
      <c r="A63" s="207" t="s">
        <v>48</v>
      </c>
      <c r="B63" s="567" t="s">
        <v>1461</v>
      </c>
      <c r="C63" s="568"/>
      <c r="D63" s="568"/>
      <c r="E63" s="568"/>
      <c r="F63" s="568"/>
      <c r="G63" s="568"/>
      <c r="H63" s="568"/>
      <c r="I63" s="569"/>
    </row>
    <row r="64" spans="1:9" ht="402" customHeight="1" x14ac:dyDescent="0.2">
      <c r="A64" s="207" t="s">
        <v>49</v>
      </c>
      <c r="B64" s="567" t="s">
        <v>2473</v>
      </c>
      <c r="C64" s="568"/>
      <c r="D64" s="568"/>
      <c r="E64" s="568"/>
      <c r="F64" s="568"/>
      <c r="G64" s="568"/>
      <c r="H64" s="568"/>
      <c r="I64" s="569"/>
    </row>
    <row r="65" spans="1:10" ht="408.75" customHeight="1" x14ac:dyDescent="0.2">
      <c r="A65" s="878" t="s">
        <v>15</v>
      </c>
      <c r="B65" s="880" t="s">
        <v>2472</v>
      </c>
      <c r="C65" s="881"/>
      <c r="D65" s="881"/>
      <c r="E65" s="881"/>
      <c r="F65" s="881"/>
      <c r="G65" s="881"/>
      <c r="H65" s="881"/>
      <c r="I65" s="882"/>
      <c r="J65" s="886"/>
    </row>
    <row r="66" spans="1:10" ht="49.5" customHeight="1" x14ac:dyDescent="0.2">
      <c r="A66" s="879"/>
      <c r="B66" s="883"/>
      <c r="C66" s="884"/>
      <c r="D66" s="884"/>
      <c r="E66" s="884"/>
      <c r="F66" s="884"/>
      <c r="G66" s="884"/>
      <c r="H66" s="884"/>
      <c r="I66" s="885"/>
      <c r="J66" s="886"/>
    </row>
    <row r="67" spans="1:10" ht="56.25" customHeight="1" x14ac:dyDescent="0.2">
      <c r="A67" s="207" t="s">
        <v>172</v>
      </c>
      <c r="B67" s="567" t="s">
        <v>2474</v>
      </c>
      <c r="C67" s="568"/>
      <c r="D67" s="568"/>
      <c r="E67" s="568"/>
      <c r="F67" s="568"/>
      <c r="G67" s="568"/>
      <c r="H67" s="568"/>
      <c r="I67" s="569"/>
    </row>
    <row r="68" spans="1:10" ht="111.75" customHeight="1" x14ac:dyDescent="0.2">
      <c r="A68" s="25" t="s">
        <v>1205</v>
      </c>
      <c r="B68" s="376" t="s">
        <v>1707</v>
      </c>
      <c r="C68" s="377"/>
      <c r="D68" s="523"/>
      <c r="E68" s="583"/>
      <c r="F68" s="583"/>
      <c r="G68" s="524"/>
      <c r="H68" s="182"/>
      <c r="I68" s="182"/>
    </row>
    <row r="69" spans="1:10" ht="42" customHeight="1" x14ac:dyDescent="0.2">
      <c r="A69" s="6" t="s">
        <v>1206</v>
      </c>
      <c r="B69" s="387" t="s">
        <v>284</v>
      </c>
      <c r="C69" s="388"/>
      <c r="D69" s="581" t="s">
        <v>1486</v>
      </c>
      <c r="E69" s="859"/>
      <c r="F69" s="859"/>
      <c r="G69" s="582"/>
      <c r="H69" s="100" t="s">
        <v>1711</v>
      </c>
      <c r="I69" s="182"/>
    </row>
    <row r="70" spans="1:10" ht="42.75" customHeight="1" x14ac:dyDescent="0.2">
      <c r="A70" s="6" t="s">
        <v>1518</v>
      </c>
      <c r="B70" s="387" t="s">
        <v>286</v>
      </c>
      <c r="C70" s="388"/>
      <c r="D70" s="581" t="s">
        <v>1520</v>
      </c>
      <c r="E70" s="859"/>
      <c r="F70" s="859"/>
      <c r="G70" s="582"/>
      <c r="H70" s="100" t="s">
        <v>1711</v>
      </c>
      <c r="I70" s="182"/>
    </row>
    <row r="71" spans="1:10" ht="120.75" customHeight="1" x14ac:dyDescent="0.2">
      <c r="A71" s="25" t="s">
        <v>1519</v>
      </c>
      <c r="B71" s="376" t="s">
        <v>1708</v>
      </c>
      <c r="C71" s="377"/>
      <c r="D71" s="581" t="s">
        <v>1521</v>
      </c>
      <c r="E71" s="859"/>
      <c r="F71" s="859"/>
      <c r="G71" s="582"/>
      <c r="H71" s="100" t="s">
        <v>641</v>
      </c>
      <c r="I71" s="182"/>
    </row>
    <row r="72" spans="1:10" ht="116.25" customHeight="1" x14ac:dyDescent="0.2">
      <c r="A72" s="231" t="s">
        <v>1683</v>
      </c>
      <c r="B72" s="385" t="s">
        <v>1684</v>
      </c>
      <c r="C72" s="386"/>
      <c r="D72" s="912" t="s">
        <v>1679</v>
      </c>
      <c r="E72" s="913"/>
      <c r="F72" s="913"/>
      <c r="G72" s="914"/>
      <c r="H72" s="232"/>
      <c r="I72" s="182"/>
    </row>
    <row r="73" spans="1:10" ht="111" customHeight="1" x14ac:dyDescent="0.2">
      <c r="A73" s="231" t="s">
        <v>1709</v>
      </c>
      <c r="B73" s="403" t="s">
        <v>2288</v>
      </c>
      <c r="C73" s="404"/>
      <c r="D73" s="915" t="s">
        <v>1710</v>
      </c>
      <c r="E73" s="916"/>
      <c r="F73" s="916"/>
      <c r="G73" s="917"/>
      <c r="H73" s="100" t="s">
        <v>1711</v>
      </c>
      <c r="I73" s="182"/>
    </row>
    <row r="74" spans="1:10" ht="37.5" customHeight="1" x14ac:dyDescent="0.2">
      <c r="A74" s="378" t="s">
        <v>1462</v>
      </c>
      <c r="B74" s="379"/>
      <c r="C74" s="379"/>
      <c r="D74" s="379"/>
      <c r="E74" s="379"/>
      <c r="F74" s="379"/>
      <c r="G74" s="380"/>
      <c r="H74" s="182"/>
      <c r="I74" s="182"/>
    </row>
    <row r="75" spans="1:10" ht="148.5" customHeight="1" x14ac:dyDescent="0.2">
      <c r="A75" s="87" t="s">
        <v>202</v>
      </c>
      <c r="B75" s="567" t="s">
        <v>2475</v>
      </c>
      <c r="C75" s="568"/>
      <c r="D75" s="568"/>
      <c r="E75" s="568"/>
      <c r="F75" s="568"/>
      <c r="G75" s="568"/>
      <c r="H75" s="568"/>
      <c r="I75" s="569"/>
    </row>
    <row r="76" spans="1:10" ht="145.5" customHeight="1" x14ac:dyDescent="0.2">
      <c r="A76" s="87" t="s">
        <v>103</v>
      </c>
      <c r="B76" s="909" t="s">
        <v>1522</v>
      </c>
      <c r="C76" s="910"/>
      <c r="D76" s="910"/>
      <c r="E76" s="910"/>
      <c r="F76" s="910"/>
      <c r="G76" s="910"/>
      <c r="H76" s="910"/>
      <c r="I76" s="911"/>
    </row>
    <row r="77" spans="1:10" ht="15.75" x14ac:dyDescent="0.2">
      <c r="A77" s="54"/>
      <c r="B77" s="54"/>
      <c r="C77" s="54"/>
      <c r="D77" s="55"/>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x14ac:dyDescent="0.2">
      <c r="A111" s="56"/>
      <c r="B111" s="56"/>
      <c r="C111" s="56"/>
      <c r="D111" s="53"/>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sheetData>
  <mergeCells count="83">
    <mergeCell ref="B67:I67"/>
    <mergeCell ref="B75:I75"/>
    <mergeCell ref="B76:I76"/>
    <mergeCell ref="D72:G72"/>
    <mergeCell ref="D73:G73"/>
    <mergeCell ref="D70:G70"/>
    <mergeCell ref="D71:G71"/>
    <mergeCell ref="D69:G69"/>
    <mergeCell ref="D68:G68"/>
    <mergeCell ref="A22:A37"/>
    <mergeCell ref="B22:B37"/>
    <mergeCell ref="A38:A51"/>
    <mergeCell ref="B38:B51"/>
    <mergeCell ref="E38:E43"/>
    <mergeCell ref="D38:D43"/>
    <mergeCell ref="D45:D46"/>
    <mergeCell ref="E45:E46"/>
    <mergeCell ref="D48:D50"/>
    <mergeCell ref="E48:E50"/>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D18:H18"/>
    <mergeCell ref="F38:F43"/>
    <mergeCell ref="G38:G43"/>
    <mergeCell ref="I5:I20"/>
    <mergeCell ref="I22:I37"/>
    <mergeCell ref="F6:F10"/>
    <mergeCell ref="H5:H8"/>
    <mergeCell ref="H11:H13"/>
    <mergeCell ref="B21:C21"/>
    <mergeCell ref="D37:H37"/>
    <mergeCell ref="E19:H19"/>
    <mergeCell ref="D20:H20"/>
    <mergeCell ref="D24:D25"/>
    <mergeCell ref="G27:G34"/>
    <mergeCell ref="D28:D29"/>
    <mergeCell ref="H22:H24"/>
    <mergeCell ref="H27:H29"/>
    <mergeCell ref="H31:H34"/>
    <mergeCell ref="E22:F34"/>
    <mergeCell ref="G22:G26"/>
    <mergeCell ref="H38:H41"/>
    <mergeCell ref="H45:H46"/>
    <mergeCell ref="H48:H50"/>
    <mergeCell ref="E54:F54"/>
    <mergeCell ref="B64:I64"/>
    <mergeCell ref="B63:I63"/>
    <mergeCell ref="B62:I62"/>
    <mergeCell ref="B61:I61"/>
    <mergeCell ref="B60:I60"/>
    <mergeCell ref="G44:G46"/>
    <mergeCell ref="F45:F46"/>
    <mergeCell ref="G47:G50"/>
    <mergeCell ref="H15:H17"/>
    <mergeCell ref="A65:A66"/>
    <mergeCell ref="B65:I66"/>
    <mergeCell ref="J65:J66"/>
    <mergeCell ref="B59:I59"/>
    <mergeCell ref="D56:G56"/>
    <mergeCell ref="D55:G55"/>
    <mergeCell ref="C33:C34"/>
    <mergeCell ref="D31:D34"/>
    <mergeCell ref="E36:H36"/>
    <mergeCell ref="D35:H35"/>
    <mergeCell ref="E52:H52"/>
    <mergeCell ref="D51:H51"/>
    <mergeCell ref="D53:H53"/>
    <mergeCell ref="I38:I53"/>
    <mergeCell ref="F48:F50"/>
  </mergeCells>
  <phoneticPr fontId="17"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zoomScale="53" zoomScaleNormal="53" workbookViewId="0">
      <selection activeCell="F9" sqref="F9"/>
    </sheetView>
  </sheetViews>
  <sheetFormatPr defaultRowHeight="15.75" x14ac:dyDescent="0.25"/>
  <cols>
    <col min="1" max="1" width="18.5703125" style="433" customWidth="1"/>
    <col min="2" max="2" width="50.85546875" style="433" customWidth="1"/>
    <col min="3" max="10" width="32.85546875" style="433" customWidth="1"/>
    <col min="11" max="11" width="30.85546875" style="433" customWidth="1"/>
    <col min="12" max="12" width="21.140625" style="433" hidden="1" customWidth="1"/>
    <col min="13" max="13" width="17.140625" style="433" hidden="1" customWidth="1"/>
    <col min="14" max="14" width="20.5703125" style="433" hidden="1" customWidth="1"/>
    <col min="15" max="16384" width="9.140625" style="433"/>
  </cols>
  <sheetData>
    <row r="1" spans="1:14" ht="62.25" customHeight="1" x14ac:dyDescent="0.25">
      <c r="A1" s="920" t="s">
        <v>2215</v>
      </c>
      <c r="B1" s="920"/>
      <c r="C1" s="920"/>
      <c r="D1" s="920"/>
      <c r="E1" s="920"/>
      <c r="F1" s="920"/>
      <c r="G1" s="920"/>
      <c r="H1" s="920"/>
      <c r="I1" s="920"/>
      <c r="J1" s="920"/>
      <c r="K1" s="920"/>
    </row>
    <row r="2" spans="1:14" ht="66" customHeight="1" x14ac:dyDescent="0.25">
      <c r="A2" s="921" t="s">
        <v>2312</v>
      </c>
      <c r="B2" s="921"/>
      <c r="C2" s="921"/>
      <c r="D2" s="921"/>
      <c r="E2" s="921"/>
      <c r="F2" s="921"/>
      <c r="G2" s="921"/>
      <c r="H2" s="921"/>
      <c r="I2" s="921"/>
      <c r="J2" s="921"/>
      <c r="K2" s="921"/>
      <c r="L2" s="922"/>
      <c r="M2" s="922"/>
      <c r="N2" s="922"/>
    </row>
    <row r="3" spans="1:14" ht="57.75" customHeight="1" x14ac:dyDescent="0.25">
      <c r="A3" s="923" t="s">
        <v>274</v>
      </c>
      <c r="B3" s="923" t="s">
        <v>296</v>
      </c>
      <c r="C3" s="923" t="s">
        <v>1574</v>
      </c>
      <c r="D3" s="924"/>
      <c r="E3" s="924"/>
      <c r="F3" s="924"/>
      <c r="G3" s="924"/>
      <c r="H3" s="924"/>
      <c r="I3" s="924"/>
      <c r="J3" s="924"/>
      <c r="K3" s="925" t="s">
        <v>1324</v>
      </c>
      <c r="L3" s="926"/>
      <c r="M3" s="926"/>
      <c r="N3" s="926"/>
    </row>
    <row r="4" spans="1:14" ht="51" customHeight="1" x14ac:dyDescent="0.25">
      <c r="A4" s="923"/>
      <c r="B4" s="923"/>
      <c r="C4" s="927" t="s">
        <v>1572</v>
      </c>
      <c r="D4" s="927"/>
      <c r="E4" s="928" t="s">
        <v>2216</v>
      </c>
      <c r="F4" s="928" t="s">
        <v>2217</v>
      </c>
      <c r="G4" s="928"/>
      <c r="H4" s="928"/>
      <c r="I4" s="928" t="s">
        <v>1573</v>
      </c>
      <c r="J4" s="928"/>
      <c r="K4" s="925"/>
      <c r="L4" s="918" t="s">
        <v>2202</v>
      </c>
      <c r="M4" s="918" t="s">
        <v>2203</v>
      </c>
      <c r="N4" s="918" t="s">
        <v>2204</v>
      </c>
    </row>
    <row r="5" spans="1:14" ht="43.5" customHeight="1" x14ac:dyDescent="0.25">
      <c r="A5" s="923"/>
      <c r="B5" s="923"/>
      <c r="C5" s="434" t="s">
        <v>2233</v>
      </c>
      <c r="D5" s="434" t="s">
        <v>2234</v>
      </c>
      <c r="E5" s="928"/>
      <c r="F5" s="434">
        <v>100</v>
      </c>
      <c r="G5" s="434">
        <v>300</v>
      </c>
      <c r="H5" s="435">
        <v>600</v>
      </c>
      <c r="I5" s="435" t="s">
        <v>2235</v>
      </c>
      <c r="J5" s="435" t="s">
        <v>2262</v>
      </c>
      <c r="K5" s="925"/>
      <c r="L5" s="918"/>
      <c r="M5" s="918"/>
      <c r="N5" s="918"/>
    </row>
    <row r="6" spans="1:14" ht="230.25" customHeight="1" x14ac:dyDescent="0.25">
      <c r="A6" s="436"/>
      <c r="B6" s="437" t="s">
        <v>2227</v>
      </c>
      <c r="C6" s="438" t="s">
        <v>2218</v>
      </c>
      <c r="D6" s="438" t="s">
        <v>2219</v>
      </c>
      <c r="E6" s="438" t="s">
        <v>2220</v>
      </c>
      <c r="F6" s="439" t="s">
        <v>2221</v>
      </c>
      <c r="G6" s="439" t="s">
        <v>2222</v>
      </c>
      <c r="H6" s="439" t="s">
        <v>2223</v>
      </c>
      <c r="I6" s="439" t="s">
        <v>2224</v>
      </c>
      <c r="J6" s="439" t="s">
        <v>2225</v>
      </c>
      <c r="K6" s="336" t="s">
        <v>1699</v>
      </c>
      <c r="L6" s="440" t="s">
        <v>2205</v>
      </c>
      <c r="M6" s="221" t="s">
        <v>2206</v>
      </c>
      <c r="N6" s="441" t="s">
        <v>2207</v>
      </c>
    </row>
    <row r="7" spans="1:14" ht="87" customHeight="1" x14ac:dyDescent="0.25">
      <c r="A7" s="436" t="s">
        <v>202</v>
      </c>
      <c r="B7" s="437" t="s">
        <v>357</v>
      </c>
      <c r="C7" s="436"/>
      <c r="D7" s="442"/>
      <c r="E7" s="442"/>
      <c r="F7" s="442"/>
      <c r="G7" s="442"/>
      <c r="H7" s="443"/>
      <c r="I7" s="443"/>
      <c r="J7" s="443"/>
      <c r="K7" s="335"/>
      <c r="L7" s="221"/>
      <c r="M7" s="221"/>
      <c r="N7" s="221"/>
    </row>
    <row r="8" spans="1:14" ht="78.75" customHeight="1" x14ac:dyDescent="0.25">
      <c r="A8" s="444" t="s">
        <v>203</v>
      </c>
      <c r="B8" s="445" t="s">
        <v>551</v>
      </c>
      <c r="C8" s="442" t="s">
        <v>2226</v>
      </c>
      <c r="D8" s="442" t="s">
        <v>2226</v>
      </c>
      <c r="E8" s="446" t="s">
        <v>2226</v>
      </c>
      <c r="F8" s="442" t="s">
        <v>2226</v>
      </c>
      <c r="G8" s="442" t="s">
        <v>2226</v>
      </c>
      <c r="H8" s="442" t="s">
        <v>2226</v>
      </c>
      <c r="I8" s="442" t="s">
        <v>2226</v>
      </c>
      <c r="J8" s="442" t="s">
        <v>2226</v>
      </c>
      <c r="K8" s="335"/>
      <c r="L8" s="447"/>
      <c r="M8" s="221" t="s">
        <v>2206</v>
      </c>
      <c r="N8" s="441" t="s">
        <v>2207</v>
      </c>
    </row>
    <row r="9" spans="1:14" ht="89.25" customHeight="1" x14ac:dyDescent="0.25">
      <c r="A9" s="444" t="s">
        <v>204</v>
      </c>
      <c r="B9" s="445" t="s">
        <v>1269</v>
      </c>
      <c r="C9" s="442" t="s">
        <v>2226</v>
      </c>
      <c r="D9" s="442" t="s">
        <v>2226</v>
      </c>
      <c r="E9" s="442" t="s">
        <v>2226</v>
      </c>
      <c r="F9" s="442" t="s">
        <v>2226</v>
      </c>
      <c r="G9" s="442" t="s">
        <v>2226</v>
      </c>
      <c r="H9" s="442" t="s">
        <v>2226</v>
      </c>
      <c r="I9" s="442" t="s">
        <v>2226</v>
      </c>
      <c r="J9" s="442" t="s">
        <v>2226</v>
      </c>
      <c r="K9" s="335"/>
      <c r="L9" s="447"/>
      <c r="M9" s="221" t="s">
        <v>2206</v>
      </c>
      <c r="N9" s="441" t="s">
        <v>2207</v>
      </c>
    </row>
    <row r="10" spans="1:14" ht="117" customHeight="1" x14ac:dyDescent="0.25">
      <c r="A10" s="444" t="s">
        <v>265</v>
      </c>
      <c r="B10" s="445" t="s">
        <v>1512</v>
      </c>
      <c r="C10" s="442" t="s">
        <v>2226</v>
      </c>
      <c r="D10" s="442" t="s">
        <v>2226</v>
      </c>
      <c r="E10" s="446" t="s">
        <v>2226</v>
      </c>
      <c r="F10" s="442" t="s">
        <v>2226</v>
      </c>
      <c r="G10" s="442" t="s">
        <v>2226</v>
      </c>
      <c r="H10" s="442" t="s">
        <v>2226</v>
      </c>
      <c r="I10" s="442" t="s">
        <v>2226</v>
      </c>
      <c r="J10" s="442" t="s">
        <v>2226</v>
      </c>
      <c r="K10" s="221"/>
      <c r="L10" s="447"/>
      <c r="M10" s="221" t="s">
        <v>2206</v>
      </c>
      <c r="N10" s="441" t="s">
        <v>2207</v>
      </c>
    </row>
    <row r="11" spans="1:14" ht="107.25" customHeight="1" x14ac:dyDescent="0.25">
      <c r="A11" s="444" t="s">
        <v>266</v>
      </c>
      <c r="B11" s="445" t="s">
        <v>1270</v>
      </c>
      <c r="C11" s="442" t="s">
        <v>2226</v>
      </c>
      <c r="D11" s="442" t="s">
        <v>2226</v>
      </c>
      <c r="E11" s="442" t="s">
        <v>2228</v>
      </c>
      <c r="F11" s="442" t="s">
        <v>2229</v>
      </c>
      <c r="G11" s="448" t="s">
        <v>2229</v>
      </c>
      <c r="H11" s="448" t="s">
        <v>2229</v>
      </c>
      <c r="I11" s="448" t="s">
        <v>2226</v>
      </c>
      <c r="J11" s="442" t="s">
        <v>2226</v>
      </c>
      <c r="K11" s="336" t="s">
        <v>1508</v>
      </c>
      <c r="L11" s="221" t="s">
        <v>2208</v>
      </c>
      <c r="M11" s="221" t="s">
        <v>2206</v>
      </c>
      <c r="N11" s="441" t="s">
        <v>2207</v>
      </c>
    </row>
    <row r="12" spans="1:14" ht="99.75" customHeight="1" x14ac:dyDescent="0.25">
      <c r="A12" s="444" t="s">
        <v>267</v>
      </c>
      <c r="B12" s="445" t="s">
        <v>2230</v>
      </c>
      <c r="C12" s="442"/>
      <c r="D12" s="442"/>
      <c r="E12" s="448"/>
      <c r="F12" s="448"/>
      <c r="G12" s="448"/>
      <c r="H12" s="448"/>
      <c r="I12" s="443"/>
      <c r="J12" s="443"/>
      <c r="K12" s="335"/>
      <c r="L12" s="447"/>
      <c r="M12" s="447"/>
      <c r="N12" s="447"/>
    </row>
    <row r="13" spans="1:14" ht="108.75" customHeight="1" x14ac:dyDescent="0.25">
      <c r="A13" s="444" t="s">
        <v>1271</v>
      </c>
      <c r="B13" s="449" t="s">
        <v>2231</v>
      </c>
      <c r="C13" s="442" t="s">
        <v>2226</v>
      </c>
      <c r="D13" s="442" t="s">
        <v>2226</v>
      </c>
      <c r="E13" s="446" t="s">
        <v>2232</v>
      </c>
      <c r="F13" s="446" t="s">
        <v>2236</v>
      </c>
      <c r="G13" s="446" t="s">
        <v>2237</v>
      </c>
      <c r="H13" s="446" t="s">
        <v>2238</v>
      </c>
      <c r="I13" s="446" t="s">
        <v>2226</v>
      </c>
      <c r="J13" s="446" t="s">
        <v>2226</v>
      </c>
      <c r="K13" s="450"/>
      <c r="L13" s="447"/>
      <c r="M13" s="447"/>
      <c r="N13" s="447"/>
    </row>
    <row r="14" spans="1:14" ht="146.25" customHeight="1" x14ac:dyDescent="0.25">
      <c r="A14" s="444" t="s">
        <v>1272</v>
      </c>
      <c r="B14" s="449" t="s">
        <v>1954</v>
      </c>
      <c r="C14" s="442" t="s">
        <v>2226</v>
      </c>
      <c r="D14" s="442" t="s">
        <v>2226</v>
      </c>
      <c r="E14" s="451" t="s">
        <v>2239</v>
      </c>
      <c r="F14" s="451" t="s">
        <v>2240</v>
      </c>
      <c r="G14" s="451" t="s">
        <v>2240</v>
      </c>
      <c r="H14" s="451" t="s">
        <v>2240</v>
      </c>
      <c r="I14" s="451" t="s">
        <v>2226</v>
      </c>
      <c r="J14" s="446" t="s">
        <v>2226</v>
      </c>
      <c r="K14" s="336" t="s">
        <v>1508</v>
      </c>
      <c r="L14" s="221" t="s">
        <v>2209</v>
      </c>
      <c r="M14" s="221" t="s">
        <v>2206</v>
      </c>
      <c r="N14" s="441" t="s">
        <v>2207</v>
      </c>
    </row>
    <row r="15" spans="1:14" ht="180" customHeight="1" x14ac:dyDescent="0.25">
      <c r="A15" s="444" t="s">
        <v>268</v>
      </c>
      <c r="B15" s="445" t="s">
        <v>2241</v>
      </c>
      <c r="C15" s="442" t="s">
        <v>2226</v>
      </c>
      <c r="D15" s="442" t="s">
        <v>2226</v>
      </c>
      <c r="E15" s="442" t="s">
        <v>543</v>
      </c>
      <c r="F15" s="442" t="s">
        <v>2242</v>
      </c>
      <c r="G15" s="442" t="s">
        <v>2242</v>
      </c>
      <c r="H15" s="442" t="s">
        <v>2242</v>
      </c>
      <c r="I15" s="442" t="s">
        <v>2226</v>
      </c>
      <c r="J15" s="442" t="s">
        <v>2226</v>
      </c>
      <c r="K15" s="335"/>
      <c r="L15" s="447"/>
      <c r="M15" s="447"/>
      <c r="N15" s="447"/>
    </row>
    <row r="16" spans="1:14" ht="114" customHeight="1" x14ac:dyDescent="0.25">
      <c r="A16" s="444" t="s">
        <v>269</v>
      </c>
      <c r="B16" s="445" t="s">
        <v>2243</v>
      </c>
      <c r="C16" s="442"/>
      <c r="D16" s="442"/>
      <c r="E16" s="442"/>
      <c r="F16" s="442"/>
      <c r="G16" s="442"/>
      <c r="H16" s="443"/>
      <c r="I16" s="442"/>
      <c r="J16" s="442"/>
      <c r="K16" s="221"/>
      <c r="L16" s="447"/>
      <c r="M16" s="447"/>
      <c r="N16" s="447"/>
    </row>
    <row r="17" spans="1:14" ht="102.75" customHeight="1" x14ac:dyDescent="0.25">
      <c r="A17" s="452" t="s">
        <v>270</v>
      </c>
      <c r="B17" s="445" t="s">
        <v>2244</v>
      </c>
      <c r="C17" s="452" t="s">
        <v>2226</v>
      </c>
      <c r="D17" s="452" t="s">
        <v>2226</v>
      </c>
      <c r="E17" s="452" t="s">
        <v>2245</v>
      </c>
      <c r="F17" s="452" t="s">
        <v>2246</v>
      </c>
      <c r="G17" s="452" t="s">
        <v>2246</v>
      </c>
      <c r="H17" s="452" t="s">
        <v>2246</v>
      </c>
      <c r="I17" s="452" t="s">
        <v>2226</v>
      </c>
      <c r="J17" s="452" t="s">
        <v>2226</v>
      </c>
      <c r="K17" s="336" t="s">
        <v>1508</v>
      </c>
      <c r="L17" s="221" t="s">
        <v>2210</v>
      </c>
      <c r="M17" s="221" t="s">
        <v>2206</v>
      </c>
      <c r="N17" s="441" t="s">
        <v>2207</v>
      </c>
    </row>
    <row r="18" spans="1:14" ht="134.25" customHeight="1" x14ac:dyDescent="0.25">
      <c r="A18" s="452" t="s">
        <v>271</v>
      </c>
      <c r="B18" s="453" t="s">
        <v>2040</v>
      </c>
      <c r="C18" s="452" t="s">
        <v>2226</v>
      </c>
      <c r="D18" s="316" t="s">
        <v>2226</v>
      </c>
      <c r="E18" s="316" t="s">
        <v>2226</v>
      </c>
      <c r="F18" s="316" t="s">
        <v>2226</v>
      </c>
      <c r="G18" s="316" t="s">
        <v>2226</v>
      </c>
      <c r="H18" s="316" t="s">
        <v>2226</v>
      </c>
      <c r="I18" s="316" t="s">
        <v>2226</v>
      </c>
      <c r="J18" s="316" t="s">
        <v>2226</v>
      </c>
      <c r="K18" s="454"/>
      <c r="L18" s="447"/>
      <c r="M18" s="447"/>
      <c r="N18" s="447"/>
    </row>
    <row r="19" spans="1:14" ht="110.25" customHeight="1" x14ac:dyDescent="0.25">
      <c r="A19" s="452" t="s">
        <v>2041</v>
      </c>
      <c r="B19" s="453" t="s">
        <v>2042</v>
      </c>
      <c r="C19" s="452" t="s">
        <v>462</v>
      </c>
      <c r="D19" s="452" t="s">
        <v>462</v>
      </c>
      <c r="E19" s="452" t="s">
        <v>462</v>
      </c>
      <c r="F19" s="452" t="s">
        <v>462</v>
      </c>
      <c r="G19" s="452" t="s">
        <v>462</v>
      </c>
      <c r="H19" s="452" t="s">
        <v>462</v>
      </c>
      <c r="I19" s="452" t="s">
        <v>2226</v>
      </c>
      <c r="J19" s="316" t="s">
        <v>2226</v>
      </c>
      <c r="K19" s="336" t="s">
        <v>1508</v>
      </c>
      <c r="L19" s="221" t="s">
        <v>2210</v>
      </c>
      <c r="M19" s="221" t="s">
        <v>2206</v>
      </c>
      <c r="N19" s="441" t="s">
        <v>2207</v>
      </c>
    </row>
    <row r="20" spans="1:14" ht="95.25" customHeight="1" x14ac:dyDescent="0.25">
      <c r="A20" s="444" t="s">
        <v>272</v>
      </c>
      <c r="B20" s="445" t="s">
        <v>2248</v>
      </c>
      <c r="C20" s="452" t="s">
        <v>2247</v>
      </c>
      <c r="D20" s="452" t="s">
        <v>2247</v>
      </c>
      <c r="E20" s="452" t="s">
        <v>2247</v>
      </c>
      <c r="F20" s="452" t="s">
        <v>2247</v>
      </c>
      <c r="G20" s="452" t="s">
        <v>2247</v>
      </c>
      <c r="H20" s="452" t="s">
        <v>2247</v>
      </c>
      <c r="I20" s="452" t="s">
        <v>2247</v>
      </c>
      <c r="J20" s="452" t="s">
        <v>2247</v>
      </c>
      <c r="K20" s="336" t="s">
        <v>1508</v>
      </c>
      <c r="L20" s="432" t="s">
        <v>2211</v>
      </c>
      <c r="M20" s="432" t="s">
        <v>2212</v>
      </c>
      <c r="N20" s="455" t="s">
        <v>2207</v>
      </c>
    </row>
    <row r="21" spans="1:14" ht="102" customHeight="1" x14ac:dyDescent="0.25">
      <c r="A21" s="436" t="s">
        <v>103</v>
      </c>
      <c r="B21" s="437" t="s">
        <v>2249</v>
      </c>
      <c r="C21" s="436"/>
      <c r="D21" s="442"/>
      <c r="E21" s="442"/>
      <c r="F21" s="442"/>
      <c r="G21" s="442"/>
      <c r="H21" s="443"/>
      <c r="I21" s="443"/>
      <c r="J21" s="443"/>
      <c r="K21" s="338"/>
      <c r="L21" s="447"/>
      <c r="M21" s="447"/>
      <c r="N21" s="447"/>
    </row>
    <row r="22" spans="1:14" ht="154.5" customHeight="1" x14ac:dyDescent="0.25">
      <c r="A22" s="444" t="s">
        <v>105</v>
      </c>
      <c r="B22" s="445" t="s">
        <v>2250</v>
      </c>
      <c r="C22" s="442" t="s">
        <v>2251</v>
      </c>
      <c r="D22" s="442" t="s">
        <v>2251</v>
      </c>
      <c r="E22" s="442" t="s">
        <v>2251</v>
      </c>
      <c r="F22" s="442" t="s">
        <v>2251</v>
      </c>
      <c r="G22" s="442" t="s">
        <v>2251</v>
      </c>
      <c r="H22" s="443" t="s">
        <v>2251</v>
      </c>
      <c r="I22" s="443" t="s">
        <v>2226</v>
      </c>
      <c r="J22" s="443" t="s">
        <v>2226</v>
      </c>
      <c r="K22" s="338"/>
      <c r="L22" s="447"/>
      <c r="M22" s="447"/>
      <c r="N22" s="447"/>
    </row>
    <row r="23" spans="1:14" ht="123" customHeight="1" x14ac:dyDescent="0.25">
      <c r="A23" s="444" t="s">
        <v>51</v>
      </c>
      <c r="B23" s="445" t="s">
        <v>2252</v>
      </c>
      <c r="C23" s="316" t="s">
        <v>2226</v>
      </c>
      <c r="D23" s="316" t="s">
        <v>2226</v>
      </c>
      <c r="E23" s="316" t="s">
        <v>2226</v>
      </c>
      <c r="F23" s="316" t="s">
        <v>2226</v>
      </c>
      <c r="G23" s="316" t="s">
        <v>2226</v>
      </c>
      <c r="H23" s="316" t="s">
        <v>2226</v>
      </c>
      <c r="I23" s="316" t="s">
        <v>2226</v>
      </c>
      <c r="J23" s="316" t="s">
        <v>2226</v>
      </c>
      <c r="K23" s="335"/>
      <c r="L23" s="447"/>
      <c r="M23" s="447"/>
      <c r="N23" s="447"/>
    </row>
    <row r="24" spans="1:14" ht="75" customHeight="1" x14ac:dyDescent="0.25">
      <c r="A24" s="456" t="s">
        <v>45</v>
      </c>
      <c r="B24" s="457" t="s">
        <v>1274</v>
      </c>
      <c r="C24" s="436"/>
      <c r="D24" s="442"/>
      <c r="E24" s="442"/>
      <c r="F24" s="442"/>
      <c r="G24" s="442"/>
      <c r="H24" s="443"/>
      <c r="I24" s="443"/>
      <c r="J24" s="443"/>
      <c r="K24" s="335"/>
      <c r="L24" s="447"/>
      <c r="M24" s="447"/>
      <c r="N24" s="447"/>
    </row>
    <row r="25" spans="1:14" ht="169.5" customHeight="1" x14ac:dyDescent="0.25">
      <c r="A25" s="458" t="s">
        <v>50</v>
      </c>
      <c r="B25" s="459" t="s">
        <v>2253</v>
      </c>
      <c r="C25" s="460" t="s">
        <v>2254</v>
      </c>
      <c r="D25" s="460" t="s">
        <v>2255</v>
      </c>
      <c r="E25" s="461" t="s">
        <v>2254</v>
      </c>
      <c r="F25" s="461" t="s">
        <v>2256</v>
      </c>
      <c r="G25" s="461" t="s">
        <v>2256</v>
      </c>
      <c r="H25" s="461" t="s">
        <v>2257</v>
      </c>
      <c r="I25" s="446" t="s">
        <v>2258</v>
      </c>
      <c r="J25" s="446" t="s">
        <v>2258</v>
      </c>
      <c r="K25" s="462"/>
      <c r="L25" s="447"/>
      <c r="M25" s="447"/>
      <c r="N25" s="447"/>
    </row>
    <row r="26" spans="1:14" ht="93.75" customHeight="1" x14ac:dyDescent="0.25">
      <c r="A26" s="444" t="s">
        <v>53</v>
      </c>
      <c r="B26" s="445" t="s">
        <v>1275</v>
      </c>
      <c r="C26" s="316" t="s">
        <v>2226</v>
      </c>
      <c r="D26" s="316" t="s">
        <v>2226</v>
      </c>
      <c r="E26" s="316" t="s">
        <v>2226</v>
      </c>
      <c r="F26" s="316" t="s">
        <v>2226</v>
      </c>
      <c r="G26" s="316" t="s">
        <v>2226</v>
      </c>
      <c r="H26" s="316" t="s">
        <v>2226</v>
      </c>
      <c r="I26" s="316" t="s">
        <v>2226</v>
      </c>
      <c r="J26" s="316" t="s">
        <v>2226</v>
      </c>
      <c r="K26" s="335"/>
      <c r="L26" s="447"/>
      <c r="M26" s="447"/>
      <c r="N26" s="447"/>
    </row>
    <row r="27" spans="1:14" ht="126" customHeight="1" x14ac:dyDescent="0.25">
      <c r="A27" s="456" t="s">
        <v>46</v>
      </c>
      <c r="B27" s="457" t="s">
        <v>2259</v>
      </c>
      <c r="C27" s="316" t="s">
        <v>2226</v>
      </c>
      <c r="D27" s="316" t="s">
        <v>2226</v>
      </c>
      <c r="E27" s="316" t="s">
        <v>2226</v>
      </c>
      <c r="F27" s="316" t="s">
        <v>2226</v>
      </c>
      <c r="G27" s="316" t="s">
        <v>2226</v>
      </c>
      <c r="H27" s="316" t="s">
        <v>2226</v>
      </c>
      <c r="I27" s="316" t="s">
        <v>2226</v>
      </c>
      <c r="J27" s="316" t="s">
        <v>2226</v>
      </c>
      <c r="K27" s="316"/>
      <c r="L27" s="447"/>
      <c r="M27" s="221" t="s">
        <v>2206</v>
      </c>
      <c r="N27" s="441" t="s">
        <v>2207</v>
      </c>
    </row>
    <row r="28" spans="1:14" ht="179.25" customHeight="1" x14ac:dyDescent="0.25">
      <c r="A28" s="456" t="s">
        <v>47</v>
      </c>
      <c r="B28" s="463" t="s">
        <v>2260</v>
      </c>
      <c r="C28" s="442" t="s">
        <v>2261</v>
      </c>
      <c r="D28" s="442" t="s">
        <v>2261</v>
      </c>
      <c r="E28" s="443" t="s">
        <v>2261</v>
      </c>
      <c r="F28" s="443" t="s">
        <v>2261</v>
      </c>
      <c r="G28" s="443" t="s">
        <v>2261</v>
      </c>
      <c r="H28" s="443" t="s">
        <v>2261</v>
      </c>
      <c r="I28" s="442" t="s">
        <v>2261</v>
      </c>
      <c r="J28" s="442" t="s">
        <v>2226</v>
      </c>
      <c r="K28" s="464"/>
      <c r="L28" s="447"/>
      <c r="M28" s="221" t="s">
        <v>2213</v>
      </c>
      <c r="N28" s="221" t="s">
        <v>2214</v>
      </c>
    </row>
    <row r="29" spans="1:14" ht="72.75" customHeight="1" x14ac:dyDescent="0.25">
      <c r="A29" s="930" t="s">
        <v>2263</v>
      </c>
      <c r="B29" s="931"/>
      <c r="C29" s="931"/>
      <c r="D29" s="931"/>
      <c r="E29" s="931"/>
      <c r="F29" s="931"/>
      <c r="G29" s="931"/>
      <c r="H29" s="931"/>
      <c r="I29" s="931"/>
      <c r="J29" s="931"/>
      <c r="K29" s="931"/>
      <c r="L29" s="447"/>
      <c r="M29" s="221"/>
      <c r="N29" s="221"/>
    </row>
    <row r="30" spans="1:14" ht="58.5" customHeight="1" x14ac:dyDescent="0.25">
      <c r="A30" s="919" t="s">
        <v>2264</v>
      </c>
      <c r="B30" s="919"/>
      <c r="C30" s="919"/>
      <c r="D30" s="919"/>
      <c r="E30" s="919"/>
      <c r="F30" s="919"/>
      <c r="G30" s="919"/>
      <c r="H30" s="919"/>
      <c r="I30" s="919"/>
      <c r="J30" s="919"/>
      <c r="K30" s="919"/>
      <c r="L30" s="447"/>
      <c r="M30" s="447"/>
      <c r="N30" s="447"/>
    </row>
    <row r="31" spans="1:14" ht="99" customHeight="1" x14ac:dyDescent="0.25">
      <c r="A31" s="929" t="s">
        <v>2271</v>
      </c>
      <c r="B31" s="929"/>
      <c r="C31" s="929"/>
      <c r="D31" s="929"/>
      <c r="E31" s="929"/>
      <c r="F31" s="929"/>
      <c r="G31" s="929"/>
      <c r="H31" s="929"/>
      <c r="I31" s="929"/>
      <c r="J31" s="929"/>
      <c r="K31" s="929"/>
      <c r="L31" s="447"/>
      <c r="M31" s="447"/>
      <c r="N31" s="447"/>
    </row>
    <row r="32" spans="1:14" ht="51" customHeight="1" x14ac:dyDescent="0.25">
      <c r="A32" s="929" t="s">
        <v>2272</v>
      </c>
      <c r="B32" s="929"/>
      <c r="C32" s="929"/>
      <c r="D32" s="929"/>
      <c r="E32" s="929"/>
      <c r="F32" s="929"/>
      <c r="G32" s="929"/>
      <c r="H32" s="929"/>
      <c r="I32" s="929"/>
      <c r="J32" s="929"/>
      <c r="K32" s="929"/>
      <c r="L32" s="447"/>
      <c r="M32" s="447"/>
      <c r="N32" s="447"/>
    </row>
    <row r="33" spans="1:14" ht="61.5" customHeight="1" x14ac:dyDescent="0.25">
      <c r="A33" s="929" t="s">
        <v>2274</v>
      </c>
      <c r="B33" s="929"/>
      <c r="C33" s="929"/>
      <c r="D33" s="929"/>
      <c r="E33" s="929"/>
      <c r="F33" s="929"/>
      <c r="G33" s="929"/>
      <c r="H33" s="929"/>
      <c r="I33" s="929"/>
      <c r="J33" s="929"/>
      <c r="K33" s="929"/>
      <c r="L33" s="447"/>
      <c r="M33" s="447"/>
      <c r="N33" s="447"/>
    </row>
    <row r="34" spans="1:14" ht="63.75" customHeight="1" x14ac:dyDescent="0.25">
      <c r="A34" s="929" t="s">
        <v>2273</v>
      </c>
      <c r="B34" s="929"/>
      <c r="C34" s="929"/>
      <c r="D34" s="929"/>
      <c r="E34" s="929"/>
      <c r="F34" s="929"/>
      <c r="G34" s="929"/>
      <c r="H34" s="929"/>
      <c r="I34" s="929"/>
      <c r="J34" s="929"/>
      <c r="K34" s="929"/>
      <c r="L34" s="447"/>
      <c r="M34" s="447"/>
      <c r="N34" s="447"/>
    </row>
    <row r="35" spans="1:14" ht="66.75" customHeight="1" x14ac:dyDescent="0.25">
      <c r="A35" s="929" t="s">
        <v>2275</v>
      </c>
      <c r="B35" s="929"/>
      <c r="C35" s="929"/>
      <c r="D35" s="929"/>
      <c r="E35" s="929"/>
      <c r="F35" s="929"/>
      <c r="G35" s="929"/>
      <c r="H35" s="929"/>
      <c r="I35" s="929"/>
      <c r="J35" s="929"/>
      <c r="K35" s="929"/>
      <c r="L35" s="447"/>
      <c r="M35" s="447"/>
      <c r="N35" s="447"/>
    </row>
    <row r="36" spans="1:14" ht="75.75" customHeight="1" x14ac:dyDescent="0.25">
      <c r="A36" s="929" t="s">
        <v>2265</v>
      </c>
      <c r="B36" s="929"/>
      <c r="C36" s="929"/>
      <c r="D36" s="929"/>
      <c r="E36" s="929"/>
      <c r="F36" s="929"/>
      <c r="G36" s="929"/>
      <c r="H36" s="929"/>
      <c r="I36" s="929"/>
      <c r="J36" s="929"/>
      <c r="K36" s="929"/>
      <c r="L36" s="447"/>
      <c r="M36" s="447"/>
      <c r="N36" s="447"/>
    </row>
    <row r="37" spans="1:14" ht="72" customHeight="1" x14ac:dyDescent="0.25">
      <c r="A37" s="929" t="s">
        <v>2276</v>
      </c>
      <c r="B37" s="929"/>
      <c r="C37" s="929"/>
      <c r="D37" s="929"/>
      <c r="E37" s="929"/>
      <c r="F37" s="929"/>
      <c r="G37" s="929"/>
      <c r="H37" s="929"/>
      <c r="I37" s="929"/>
      <c r="J37" s="929"/>
      <c r="K37" s="929"/>
      <c r="L37" s="447"/>
      <c r="M37" s="447"/>
      <c r="N37" s="447"/>
    </row>
    <row r="38" spans="1:14" ht="42" customHeight="1" x14ac:dyDescent="0.25">
      <c r="A38" s="929" t="s">
        <v>2266</v>
      </c>
      <c r="B38" s="929"/>
      <c r="C38" s="929"/>
      <c r="D38" s="929"/>
      <c r="E38" s="929"/>
      <c r="F38" s="929"/>
      <c r="G38" s="929"/>
      <c r="H38" s="929"/>
      <c r="I38" s="929"/>
      <c r="J38" s="929"/>
      <c r="K38" s="929"/>
      <c r="L38" s="447"/>
      <c r="M38" s="447"/>
      <c r="N38" s="447"/>
    </row>
    <row r="39" spans="1:14" ht="115.5" customHeight="1" x14ac:dyDescent="0.25">
      <c r="A39" s="932" t="s">
        <v>2277</v>
      </c>
      <c r="B39" s="932"/>
      <c r="C39" s="932"/>
      <c r="D39" s="932"/>
      <c r="E39" s="932"/>
      <c r="F39" s="932"/>
      <c r="G39" s="932"/>
      <c r="H39" s="932"/>
      <c r="I39" s="932"/>
      <c r="J39" s="932"/>
      <c r="K39" s="932"/>
      <c r="L39" s="447"/>
      <c r="M39" s="447"/>
      <c r="N39" s="447"/>
    </row>
    <row r="40" spans="1:14" ht="57" customHeight="1" x14ac:dyDescent="0.25">
      <c r="A40" s="929" t="s">
        <v>2267</v>
      </c>
      <c r="B40" s="929"/>
      <c r="C40" s="929"/>
      <c r="D40" s="929"/>
      <c r="E40" s="929"/>
      <c r="F40" s="929"/>
      <c r="G40" s="929"/>
      <c r="H40" s="929"/>
      <c r="I40" s="929"/>
      <c r="J40" s="929"/>
      <c r="K40" s="929"/>
      <c r="L40" s="447"/>
      <c r="M40" s="447"/>
      <c r="N40" s="447"/>
    </row>
    <row r="41" spans="1:14" ht="135" customHeight="1" x14ac:dyDescent="0.25">
      <c r="A41" s="932" t="s">
        <v>2268</v>
      </c>
      <c r="B41" s="932"/>
      <c r="C41" s="932"/>
      <c r="D41" s="932"/>
      <c r="E41" s="932"/>
      <c r="F41" s="932"/>
      <c r="G41" s="932"/>
      <c r="H41" s="932"/>
      <c r="I41" s="932"/>
      <c r="J41" s="932"/>
      <c r="K41" s="932"/>
      <c r="L41" s="447"/>
      <c r="M41" s="447"/>
      <c r="N41" s="447"/>
    </row>
    <row r="42" spans="1:14" ht="135" customHeight="1" x14ac:dyDescent="0.25">
      <c r="A42" s="929" t="s">
        <v>2269</v>
      </c>
      <c r="B42" s="929"/>
      <c r="C42" s="929"/>
      <c r="D42" s="929"/>
      <c r="E42" s="929"/>
      <c r="F42" s="929"/>
      <c r="G42" s="929"/>
      <c r="H42" s="929"/>
      <c r="I42" s="929"/>
      <c r="J42" s="929"/>
      <c r="K42" s="929"/>
      <c r="L42" s="447"/>
      <c r="M42" s="447"/>
      <c r="N42" s="447"/>
    </row>
    <row r="43" spans="1:14" ht="51.75" customHeight="1" x14ac:dyDescent="0.25">
      <c r="A43" s="929" t="s">
        <v>2279</v>
      </c>
      <c r="B43" s="929"/>
      <c r="C43" s="929"/>
      <c r="D43" s="929"/>
      <c r="E43" s="929"/>
      <c r="F43" s="929"/>
      <c r="G43" s="929"/>
      <c r="H43" s="929"/>
      <c r="I43" s="929"/>
      <c r="J43" s="929"/>
      <c r="K43" s="929"/>
      <c r="L43" s="447"/>
      <c r="M43" s="447"/>
      <c r="N43" s="447"/>
    </row>
    <row r="44" spans="1:14" ht="40.5" customHeight="1" x14ac:dyDescent="0.25">
      <c r="A44" s="929" t="s">
        <v>2280</v>
      </c>
      <c r="B44" s="929"/>
      <c r="C44" s="929"/>
      <c r="D44" s="929"/>
      <c r="E44" s="929"/>
      <c r="F44" s="929"/>
      <c r="G44" s="929"/>
      <c r="H44" s="929"/>
      <c r="I44" s="929"/>
      <c r="J44" s="929"/>
      <c r="K44" s="929"/>
      <c r="L44" s="447"/>
      <c r="M44" s="447"/>
      <c r="N44" s="447"/>
    </row>
    <row r="45" spans="1:14" ht="65.25" customHeight="1" x14ac:dyDescent="0.25">
      <c r="A45" s="929" t="s">
        <v>2278</v>
      </c>
      <c r="B45" s="929"/>
      <c r="C45" s="929"/>
      <c r="D45" s="929"/>
      <c r="E45" s="929"/>
      <c r="F45" s="929"/>
      <c r="G45" s="929"/>
      <c r="H45" s="929"/>
      <c r="I45" s="929"/>
      <c r="J45" s="929"/>
      <c r="K45" s="929"/>
      <c r="L45" s="447"/>
      <c r="M45" s="447"/>
      <c r="N45" s="447"/>
    </row>
    <row r="46" spans="1:14" ht="60.75" customHeight="1" x14ac:dyDescent="0.25">
      <c r="A46" s="929" t="s">
        <v>2270</v>
      </c>
      <c r="B46" s="929"/>
      <c r="C46" s="929"/>
      <c r="D46" s="929"/>
      <c r="E46" s="929"/>
      <c r="F46" s="929"/>
      <c r="G46" s="929"/>
      <c r="H46" s="929"/>
      <c r="I46" s="929"/>
      <c r="J46" s="929"/>
      <c r="K46" s="929"/>
      <c r="L46" s="447"/>
      <c r="M46" s="447"/>
      <c r="N46" s="447"/>
    </row>
    <row r="47" spans="1:14" ht="119.25" customHeight="1" x14ac:dyDescent="0.25">
      <c r="A47" s="929" t="s">
        <v>2281</v>
      </c>
      <c r="B47" s="929"/>
      <c r="C47" s="929"/>
      <c r="D47" s="929"/>
      <c r="E47" s="929"/>
      <c r="F47" s="929"/>
      <c r="G47" s="929"/>
      <c r="H47" s="929"/>
      <c r="I47" s="929"/>
      <c r="J47" s="929"/>
      <c r="K47" s="929"/>
      <c r="L47" s="447"/>
      <c r="M47" s="447"/>
      <c r="N47" s="447"/>
    </row>
    <row r="48" spans="1:14" ht="145.5" customHeight="1" x14ac:dyDescent="0.25">
      <c r="A48" s="929" t="s">
        <v>2282</v>
      </c>
      <c r="B48" s="929"/>
      <c r="C48" s="929"/>
      <c r="D48" s="929"/>
      <c r="E48" s="929"/>
      <c r="F48" s="929"/>
      <c r="G48" s="929"/>
      <c r="H48" s="929"/>
      <c r="I48" s="929"/>
      <c r="J48" s="929"/>
      <c r="K48" s="929"/>
      <c r="L48" s="447"/>
      <c r="M48" s="447"/>
      <c r="N48" s="447"/>
    </row>
    <row r="49" spans="1:14" ht="72" customHeight="1" x14ac:dyDescent="0.25">
      <c r="A49" s="929" t="s">
        <v>2283</v>
      </c>
      <c r="B49" s="929"/>
      <c r="C49" s="929"/>
      <c r="D49" s="929"/>
      <c r="E49" s="929"/>
      <c r="F49" s="929"/>
      <c r="G49" s="929"/>
      <c r="H49" s="929"/>
      <c r="I49" s="929"/>
      <c r="J49" s="929"/>
      <c r="K49" s="929"/>
      <c r="L49" s="447"/>
      <c r="M49" s="447"/>
      <c r="N49" s="447"/>
    </row>
    <row r="50" spans="1:14" ht="60.75" customHeight="1" x14ac:dyDescent="0.25">
      <c r="A50" s="929" t="s">
        <v>2284</v>
      </c>
      <c r="B50" s="929"/>
      <c r="C50" s="929"/>
      <c r="D50" s="929"/>
      <c r="E50" s="929"/>
      <c r="F50" s="929"/>
      <c r="G50" s="929"/>
      <c r="H50" s="929"/>
      <c r="I50" s="929"/>
      <c r="J50" s="929"/>
      <c r="K50" s="929"/>
      <c r="L50" s="447"/>
      <c r="M50" s="447"/>
      <c r="N50" s="447"/>
    </row>
    <row r="51" spans="1:14" ht="72" customHeight="1" x14ac:dyDescent="0.25">
      <c r="A51" s="929" t="s">
        <v>2285</v>
      </c>
      <c r="B51" s="929"/>
      <c r="C51" s="929"/>
      <c r="D51" s="929"/>
      <c r="E51" s="929"/>
      <c r="F51" s="929"/>
      <c r="G51" s="929"/>
      <c r="H51" s="929"/>
      <c r="I51" s="929"/>
      <c r="J51" s="929"/>
      <c r="K51" s="929"/>
      <c r="L51" s="447"/>
      <c r="M51" s="447"/>
      <c r="N51" s="447"/>
    </row>
  </sheetData>
  <mergeCells count="38">
    <mergeCell ref="A49:K49"/>
    <mergeCell ref="A50:K50"/>
    <mergeCell ref="A51:K51"/>
    <mergeCell ref="A29:K29"/>
    <mergeCell ref="A43:K43"/>
    <mergeCell ref="A44:K44"/>
    <mergeCell ref="A45:K45"/>
    <mergeCell ref="A46:K46"/>
    <mergeCell ref="A47:K47"/>
    <mergeCell ref="A48:K48"/>
    <mergeCell ref="A37:K37"/>
    <mergeCell ref="A38:K38"/>
    <mergeCell ref="A39:K39"/>
    <mergeCell ref="A40:K40"/>
    <mergeCell ref="A41:K41"/>
    <mergeCell ref="A42:K42"/>
    <mergeCell ref="A36:K36"/>
    <mergeCell ref="F4:H4"/>
    <mergeCell ref="I4:J4"/>
    <mergeCell ref="L4:L5"/>
    <mergeCell ref="M4:M5"/>
    <mergeCell ref="A31:K31"/>
    <mergeCell ref="A32:K32"/>
    <mergeCell ref="A33:K33"/>
    <mergeCell ref="A34:K34"/>
    <mergeCell ref="A35:K35"/>
    <mergeCell ref="N4:N5"/>
    <mergeCell ref="A30:K30"/>
    <mergeCell ref="A1:K1"/>
    <mergeCell ref="A2:K2"/>
    <mergeCell ref="L2:N2"/>
    <mergeCell ref="A3:A5"/>
    <mergeCell ref="B3:B5"/>
    <mergeCell ref="C3:J3"/>
    <mergeCell ref="K3:K5"/>
    <mergeCell ref="L3:N3"/>
    <mergeCell ref="C4:D4"/>
    <mergeCell ref="E4:E5"/>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5</vt:i4>
      </vt:variant>
    </vt:vector>
  </HeadingPairs>
  <TitlesOfParts>
    <vt:vector size="18" baseType="lpstr">
      <vt:lpstr>Title</vt:lpstr>
      <vt:lpstr>Table of contents </vt:lpstr>
      <vt:lpstr>Amendments</vt:lpstr>
      <vt:lpstr>Chapter I</vt:lpstr>
      <vt:lpstr>Chapter II</vt:lpstr>
      <vt:lpstr>Chapter III</vt:lpstr>
      <vt:lpstr>Chapter IV</vt:lpstr>
      <vt:lpstr>Chapter V-Salary, Care</vt:lpstr>
      <vt:lpstr>V-BUSINESS STYLE</vt:lpstr>
      <vt:lpstr>V-SUPPORT FROM BAPB</vt:lpstr>
      <vt:lpstr>V-AGROECOTOURISM</vt:lpstr>
      <vt:lpstr>V-TRADE UNION</vt:lpstr>
      <vt:lpstr>HORTICULTURAL SOCIETY</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2019-07-24T12:02:49Z</dcterms:created>
  <dcterms:modified xsi:type="dcterms:W3CDTF">2019-07-24T12:03:05Z</dcterms:modified>
</cp:coreProperties>
</file>